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5570" windowHeight="7935" activeTab="9"/>
  </bookViews>
  <sheets>
    <sheet name="ОБРАЗЕЦ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  <sheet name="7" sheetId="15" r:id="rId8"/>
    <sheet name="9" sheetId="17" r:id="rId9"/>
    <sheet name="11" sheetId="19" r:id="rId10"/>
    <sheet name="Лист1" sheetId="11" r:id="rId11"/>
  </sheets>
  <externalReferences>
    <externalReference r:id="rId12"/>
    <externalReference r:id="rId13"/>
  </externalReferences>
  <definedNames>
    <definedName name="_xlnm._FilterDatabase" localSheetId="9" hidden="1">'11'!$A$3:$AC$3</definedName>
    <definedName name="_xlnm._FilterDatabase" localSheetId="7" hidden="1">'7'!#REF!</definedName>
    <definedName name="_xlnm._FilterDatabase" localSheetId="8" hidden="1">'9'!#REF!</definedName>
    <definedName name="_xlnm._FilterDatabase" localSheetId="0" hidden="1">ОБРАЗЕЦ!#REF!</definedName>
  </definedNames>
  <calcPr calcId="145621"/>
</workbook>
</file>

<file path=xl/calcChain.xml><?xml version="1.0" encoding="utf-8"?>
<calcChain xmlns="http://schemas.openxmlformats.org/spreadsheetml/2006/main">
  <c r="M4" i="19" l="1"/>
  <c r="M11" i="19" l="1"/>
  <c r="M8" i="19"/>
  <c r="M7" i="19"/>
  <c r="M10" i="19"/>
  <c r="M4" i="15" l="1"/>
  <c r="M5" i="19" l="1"/>
  <c r="M9" i="19"/>
  <c r="M6" i="19"/>
  <c r="L8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8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429" i="4"/>
  <c r="S430" i="4"/>
  <c r="S431" i="4"/>
  <c r="S432" i="4"/>
  <c r="S433" i="4"/>
  <c r="S434" i="4"/>
  <c r="S435" i="4"/>
  <c r="S436" i="4"/>
  <c r="S437" i="4"/>
  <c r="S438" i="4"/>
  <c r="S439" i="4"/>
  <c r="S440" i="4"/>
  <c r="S441" i="4"/>
  <c r="S442" i="4"/>
  <c r="S443" i="4"/>
  <c r="S444" i="4"/>
  <c r="S445" i="4"/>
  <c r="S446" i="4"/>
  <c r="S447" i="4"/>
  <c r="S448" i="4"/>
  <c r="S449" i="4"/>
  <c r="S450" i="4"/>
  <c r="S451" i="4"/>
  <c r="S452" i="4"/>
  <c r="S453" i="4"/>
  <c r="S454" i="4"/>
  <c r="S455" i="4"/>
  <c r="S456" i="4"/>
  <c r="S457" i="4"/>
  <c r="S458" i="4"/>
  <c r="S459" i="4"/>
  <c r="S460" i="4"/>
  <c r="S461" i="4"/>
  <c r="S462" i="4"/>
  <c r="S463" i="4"/>
  <c r="S464" i="4"/>
  <c r="S465" i="4"/>
  <c r="S466" i="4"/>
  <c r="S467" i="4"/>
  <c r="S468" i="4"/>
  <c r="S469" i="4"/>
  <c r="S470" i="4"/>
  <c r="S471" i="4"/>
  <c r="S472" i="4"/>
  <c r="S473" i="4"/>
  <c r="S474" i="4"/>
  <c r="S475" i="4"/>
  <c r="S476" i="4"/>
  <c r="S477" i="4"/>
  <c r="S478" i="4"/>
  <c r="S479" i="4"/>
  <c r="S480" i="4"/>
  <c r="S481" i="4"/>
  <c r="S482" i="4"/>
  <c r="S483" i="4"/>
  <c r="S484" i="4"/>
  <c r="S485" i="4"/>
  <c r="S486" i="4"/>
  <c r="S487" i="4"/>
  <c r="S488" i="4"/>
  <c r="S489" i="4"/>
  <c r="S490" i="4"/>
  <c r="S491" i="4"/>
  <c r="S492" i="4"/>
  <c r="S493" i="4"/>
  <c r="S494" i="4"/>
  <c r="S495" i="4"/>
  <c r="S496" i="4"/>
  <c r="S497" i="4"/>
  <c r="S498" i="4"/>
  <c r="S499" i="4"/>
  <c r="S500" i="4"/>
  <c r="S501" i="4"/>
  <c r="S502" i="4"/>
  <c r="S503" i="4"/>
  <c r="S504" i="4"/>
  <c r="S505" i="4"/>
  <c r="S506" i="4"/>
  <c r="S507" i="4"/>
  <c r="S508" i="4"/>
  <c r="S509" i="4"/>
  <c r="S510" i="4"/>
  <c r="S511" i="4"/>
  <c r="S512" i="4"/>
  <c r="S513" i="4"/>
  <c r="S514" i="4"/>
  <c r="S515" i="4"/>
  <c r="S516" i="4"/>
  <c r="S517" i="4"/>
  <c r="S518" i="4"/>
  <c r="S519" i="4"/>
  <c r="S520" i="4"/>
  <c r="S521" i="4"/>
  <c r="S522" i="4"/>
  <c r="S523" i="4"/>
  <c r="S524" i="4"/>
  <c r="S525" i="4"/>
  <c r="S526" i="4"/>
  <c r="S527" i="4"/>
  <c r="S528" i="4"/>
  <c r="S529" i="4"/>
  <c r="S530" i="4"/>
  <c r="S531" i="4"/>
  <c r="S532" i="4"/>
  <c r="S533" i="4"/>
  <c r="S534" i="4"/>
  <c r="S535" i="4"/>
  <c r="S536" i="4"/>
  <c r="S537" i="4"/>
  <c r="S538" i="4"/>
  <c r="S539" i="4"/>
  <c r="S540" i="4"/>
  <c r="S541" i="4"/>
  <c r="S542" i="4"/>
  <c r="S543" i="4"/>
  <c r="S544" i="4"/>
  <c r="S545" i="4"/>
  <c r="S546" i="4"/>
  <c r="S547" i="4"/>
  <c r="S548" i="4"/>
  <c r="S549" i="4"/>
  <c r="S550" i="4"/>
  <c r="S551" i="4"/>
  <c r="S552" i="4"/>
  <c r="S553" i="4"/>
  <c r="S554" i="4"/>
  <c r="S555" i="4"/>
  <c r="S556" i="4"/>
  <c r="S557" i="4"/>
  <c r="S558" i="4"/>
  <c r="S559" i="4"/>
  <c r="S560" i="4"/>
  <c r="S561" i="4"/>
  <c r="S562" i="4"/>
  <c r="S563" i="4"/>
  <c r="S564" i="4"/>
  <c r="S565" i="4"/>
  <c r="S566" i="4"/>
  <c r="S567" i="4"/>
  <c r="S568" i="4"/>
  <c r="S569" i="4"/>
  <c r="S570" i="4"/>
  <c r="S571" i="4"/>
  <c r="S572" i="4"/>
  <c r="S573" i="4"/>
  <c r="S574" i="4"/>
  <c r="S575" i="4"/>
  <c r="S576" i="4"/>
  <c r="S577" i="4"/>
  <c r="S578" i="4"/>
  <c r="S579" i="4"/>
  <c r="S580" i="4"/>
  <c r="S581" i="4"/>
  <c r="S582" i="4"/>
  <c r="S583" i="4"/>
  <c r="S584" i="4"/>
  <c r="S585" i="4"/>
  <c r="S586" i="4"/>
  <c r="S587" i="4"/>
  <c r="S588" i="4"/>
  <c r="S589" i="4"/>
  <c r="S590" i="4"/>
  <c r="S591" i="4"/>
  <c r="S592" i="4"/>
  <c r="S593" i="4"/>
  <c r="S594" i="4"/>
  <c r="S595" i="4"/>
  <c r="S596" i="4"/>
  <c r="S597" i="4"/>
  <c r="S598" i="4"/>
  <c r="S599" i="4"/>
  <c r="S600" i="4"/>
  <c r="S601" i="4"/>
  <c r="S602" i="4"/>
  <c r="S603" i="4"/>
  <c r="S604" i="4"/>
  <c r="S605" i="4"/>
  <c r="S606" i="4"/>
  <c r="S607" i="4"/>
  <c r="S608" i="4"/>
  <c r="S609" i="4"/>
  <c r="S610" i="4"/>
  <c r="S611" i="4"/>
  <c r="S612" i="4"/>
  <c r="S613" i="4"/>
  <c r="S614" i="4"/>
  <c r="S615" i="4"/>
  <c r="S616" i="4"/>
  <c r="S617" i="4"/>
  <c r="S618" i="4"/>
  <c r="S619" i="4"/>
  <c r="S620" i="4"/>
  <c r="S621" i="4"/>
  <c r="S622" i="4"/>
  <c r="S623" i="4"/>
  <c r="S624" i="4"/>
  <c r="S625" i="4"/>
  <c r="S626" i="4"/>
  <c r="S627" i="4"/>
  <c r="S628" i="4"/>
  <c r="S629" i="4"/>
  <c r="S630" i="4"/>
  <c r="S631" i="4"/>
  <c r="S632" i="4"/>
  <c r="S633" i="4"/>
  <c r="S634" i="4"/>
  <c r="S635" i="4"/>
  <c r="S636" i="4"/>
  <c r="S637" i="4"/>
  <c r="S638" i="4"/>
  <c r="S639" i="4"/>
  <c r="S640" i="4"/>
  <c r="S641" i="4"/>
  <c r="S642" i="4"/>
  <c r="S643" i="4"/>
  <c r="S644" i="4"/>
  <c r="S645" i="4"/>
  <c r="S646" i="4"/>
  <c r="S647" i="4"/>
  <c r="S648" i="4"/>
  <c r="S649" i="4"/>
  <c r="S650" i="4"/>
  <c r="S651" i="4"/>
  <c r="S652" i="4"/>
  <c r="S653" i="4"/>
  <c r="S654" i="4"/>
  <c r="S655" i="4"/>
  <c r="S656" i="4"/>
  <c r="S657" i="4"/>
  <c r="S658" i="4"/>
  <c r="S659" i="4"/>
  <c r="S660" i="4"/>
  <c r="S661" i="4"/>
  <c r="S662" i="4"/>
  <c r="S663" i="4"/>
  <c r="S664" i="4"/>
  <c r="S665" i="4"/>
  <c r="S666" i="4"/>
  <c r="S667" i="4"/>
  <c r="S668" i="4"/>
  <c r="S669" i="4"/>
  <c r="S670" i="4"/>
  <c r="S671" i="4"/>
  <c r="S672" i="4"/>
  <c r="S673" i="4"/>
  <c r="S674" i="4"/>
  <c r="S675" i="4"/>
  <c r="S676" i="4"/>
  <c r="S677" i="4"/>
  <c r="S678" i="4"/>
  <c r="S679" i="4"/>
  <c r="S680" i="4"/>
  <c r="S681" i="4"/>
  <c r="S682" i="4"/>
  <c r="S683" i="4"/>
  <c r="S684" i="4"/>
  <c r="S685" i="4"/>
  <c r="S686" i="4"/>
  <c r="S687" i="4"/>
  <c r="S688" i="4"/>
  <c r="S689" i="4"/>
  <c r="S690" i="4"/>
  <c r="S691" i="4"/>
  <c r="S692" i="4"/>
  <c r="S693" i="4"/>
  <c r="S694" i="4"/>
  <c r="S695" i="4"/>
  <c r="S696" i="4"/>
  <c r="S697" i="4"/>
  <c r="S698" i="4"/>
  <c r="S699" i="4"/>
  <c r="S700" i="4"/>
  <c r="S701" i="4"/>
  <c r="S702" i="4"/>
  <c r="S703" i="4"/>
  <c r="S704" i="4"/>
  <c r="S705" i="4"/>
  <c r="S706" i="4"/>
  <c r="S707" i="4"/>
  <c r="S708" i="4"/>
  <c r="S709" i="4"/>
  <c r="S710" i="4"/>
  <c r="S711" i="4"/>
  <c r="S712" i="4"/>
  <c r="S713" i="4"/>
  <c r="S714" i="4"/>
  <c r="S715" i="4"/>
  <c r="S716" i="4"/>
  <c r="S717" i="4"/>
  <c r="S718" i="4"/>
  <c r="S719" i="4"/>
  <c r="S720" i="4"/>
  <c r="S721" i="4"/>
  <c r="S722" i="4"/>
  <c r="S723" i="4"/>
  <c r="S724" i="4"/>
  <c r="S725" i="4"/>
  <c r="S726" i="4"/>
  <c r="S727" i="4"/>
  <c r="S728" i="4"/>
  <c r="S729" i="4"/>
  <c r="S730" i="4"/>
  <c r="S731" i="4"/>
  <c r="S732" i="4"/>
  <c r="S733" i="4"/>
  <c r="S734" i="4"/>
  <c r="S735" i="4"/>
  <c r="S736" i="4"/>
  <c r="S737" i="4"/>
  <c r="S738" i="4"/>
  <c r="S739" i="4"/>
  <c r="S740" i="4"/>
  <c r="S741" i="4"/>
  <c r="S742" i="4"/>
  <c r="S743" i="4"/>
  <c r="S744" i="4"/>
  <c r="S745" i="4"/>
  <c r="S746" i="4"/>
  <c r="S747" i="4"/>
  <c r="S748" i="4"/>
  <c r="S749" i="4"/>
  <c r="S750" i="4"/>
  <c r="S751" i="4"/>
  <c r="S752" i="4"/>
  <c r="S753" i="4"/>
  <c r="S754" i="4"/>
  <c r="S755" i="4"/>
  <c r="S756" i="4"/>
  <c r="S757" i="4"/>
  <c r="S758" i="4"/>
  <c r="S759" i="4"/>
  <c r="S760" i="4"/>
  <c r="S761" i="4"/>
  <c r="S762" i="4"/>
  <c r="S763" i="4"/>
  <c r="S764" i="4"/>
  <c r="S765" i="4"/>
  <c r="S766" i="4"/>
  <c r="S767" i="4"/>
  <c r="S768" i="4"/>
  <c r="S769" i="4"/>
  <c r="S770" i="4"/>
  <c r="S771" i="4"/>
  <c r="S772" i="4"/>
  <c r="S773" i="4"/>
  <c r="S774" i="4"/>
  <c r="S775" i="4"/>
  <c r="S776" i="4"/>
  <c r="S777" i="4"/>
  <c r="S778" i="4"/>
  <c r="S779" i="4"/>
  <c r="S780" i="4"/>
  <c r="S781" i="4"/>
  <c r="S782" i="4"/>
  <c r="S783" i="4"/>
  <c r="S784" i="4"/>
  <c r="S785" i="4"/>
  <c r="S786" i="4"/>
  <c r="S787" i="4"/>
  <c r="S788" i="4"/>
  <c r="S789" i="4"/>
  <c r="S790" i="4"/>
  <c r="S791" i="4"/>
  <c r="S792" i="4"/>
  <c r="S793" i="4"/>
  <c r="S794" i="4"/>
  <c r="S795" i="4"/>
  <c r="S796" i="4"/>
  <c r="S797" i="4"/>
  <c r="S798" i="4"/>
  <c r="S799" i="4"/>
  <c r="S800" i="4"/>
  <c r="S801" i="4"/>
  <c r="S802" i="4"/>
  <c r="S803" i="4"/>
  <c r="S804" i="4"/>
  <c r="S805" i="4"/>
  <c r="S806" i="4"/>
  <c r="S807" i="4"/>
  <c r="S808" i="4"/>
  <c r="S809" i="4"/>
  <c r="S810" i="4"/>
  <c r="S811" i="4"/>
  <c r="S812" i="4"/>
  <c r="S813" i="4"/>
  <c r="S814" i="4"/>
  <c r="S815" i="4"/>
  <c r="S816" i="4"/>
  <c r="S817" i="4"/>
  <c r="S818" i="4"/>
  <c r="S819" i="4"/>
  <c r="S820" i="4"/>
  <c r="S821" i="4"/>
  <c r="S822" i="4"/>
  <c r="S823" i="4"/>
  <c r="S824" i="4"/>
  <c r="S825" i="4"/>
  <c r="S826" i="4"/>
  <c r="S827" i="4"/>
  <c r="S828" i="4"/>
  <c r="S829" i="4"/>
  <c r="S830" i="4"/>
  <c r="S831" i="4"/>
  <c r="S832" i="4"/>
  <c r="S833" i="4"/>
  <c r="S834" i="4"/>
  <c r="S835" i="4"/>
  <c r="S836" i="4"/>
  <c r="S837" i="4"/>
  <c r="S838" i="4"/>
  <c r="S839" i="4"/>
  <c r="S840" i="4"/>
  <c r="S841" i="4"/>
  <c r="S842" i="4"/>
  <c r="S843" i="4"/>
  <c r="S844" i="4"/>
  <c r="S845" i="4"/>
  <c r="S846" i="4"/>
  <c r="S847" i="4"/>
  <c r="S848" i="4"/>
  <c r="S849" i="4"/>
  <c r="S850" i="4"/>
  <c r="S851" i="4"/>
  <c r="S852" i="4"/>
  <c r="S853" i="4"/>
  <c r="S854" i="4"/>
  <c r="S855" i="4"/>
  <c r="S856" i="4"/>
  <c r="S857" i="4"/>
  <c r="S858" i="4"/>
  <c r="S859" i="4"/>
  <c r="S860" i="4"/>
  <c r="S861" i="4"/>
  <c r="S862" i="4"/>
  <c r="S863" i="4"/>
  <c r="S864" i="4"/>
  <c r="S865" i="4"/>
  <c r="S866" i="4"/>
  <c r="S867" i="4"/>
  <c r="S868" i="4"/>
  <c r="S869" i="4"/>
  <c r="S870" i="4"/>
  <c r="S871" i="4"/>
  <c r="S872" i="4"/>
  <c r="S873" i="4"/>
  <c r="S874" i="4"/>
  <c r="S875" i="4"/>
  <c r="S876" i="4"/>
  <c r="S877" i="4"/>
  <c r="S878" i="4"/>
  <c r="S879" i="4"/>
  <c r="S880" i="4"/>
  <c r="S881" i="4"/>
  <c r="S882" i="4"/>
  <c r="S883" i="4"/>
  <c r="S884" i="4"/>
  <c r="S885" i="4"/>
  <c r="S886" i="4"/>
  <c r="S887" i="4"/>
  <c r="S888" i="4"/>
  <c r="S889" i="4"/>
  <c r="S890" i="4"/>
  <c r="S891" i="4"/>
  <c r="S892" i="4"/>
  <c r="S893" i="4"/>
  <c r="S894" i="4"/>
  <c r="S895" i="4"/>
  <c r="S896" i="4"/>
  <c r="S897" i="4"/>
  <c r="S898" i="4"/>
  <c r="S899" i="4"/>
  <c r="S900" i="4"/>
  <c r="S901" i="4"/>
  <c r="S902" i="4"/>
  <c r="S903" i="4"/>
  <c r="S904" i="4"/>
  <c r="S905" i="4"/>
  <c r="S906" i="4"/>
  <c r="S907" i="4"/>
  <c r="S908" i="4"/>
  <c r="S909" i="4"/>
  <c r="S910" i="4"/>
  <c r="S911" i="4"/>
  <c r="S912" i="4"/>
  <c r="S913" i="4"/>
  <c r="S914" i="4"/>
  <c r="S915" i="4"/>
  <c r="S916" i="4"/>
  <c r="S917" i="4"/>
  <c r="S918" i="4"/>
  <c r="S919" i="4"/>
  <c r="S920" i="4"/>
  <c r="S921" i="4"/>
  <c r="S922" i="4"/>
  <c r="S923" i="4"/>
  <c r="S924" i="4"/>
  <c r="S925" i="4"/>
  <c r="S926" i="4"/>
  <c r="S927" i="4"/>
  <c r="S928" i="4"/>
  <c r="S929" i="4"/>
  <c r="S930" i="4"/>
  <c r="S931" i="4"/>
  <c r="S932" i="4"/>
  <c r="S933" i="4"/>
  <c r="S934" i="4"/>
  <c r="S935" i="4"/>
  <c r="S936" i="4"/>
  <c r="S937" i="4"/>
  <c r="S938" i="4"/>
  <c r="S939" i="4"/>
  <c r="S940" i="4"/>
  <c r="S941" i="4"/>
  <c r="S942" i="4"/>
  <c r="S943" i="4"/>
  <c r="S944" i="4"/>
  <c r="S945" i="4"/>
  <c r="S946" i="4"/>
  <c r="S947" i="4"/>
  <c r="S948" i="4"/>
  <c r="S949" i="4"/>
  <c r="S950" i="4"/>
  <c r="S951" i="4"/>
  <c r="S952" i="4"/>
  <c r="S953" i="4"/>
  <c r="S954" i="4"/>
  <c r="S955" i="4"/>
  <c r="S956" i="4"/>
  <c r="S957" i="4"/>
  <c r="S958" i="4"/>
  <c r="S959" i="4"/>
  <c r="S960" i="4"/>
  <c r="S961" i="4"/>
  <c r="S962" i="4"/>
  <c r="S963" i="4"/>
  <c r="S964" i="4"/>
  <c r="S965" i="4"/>
  <c r="S966" i="4"/>
  <c r="S967" i="4"/>
  <c r="S968" i="4"/>
  <c r="S969" i="4"/>
  <c r="S970" i="4"/>
  <c r="S971" i="4"/>
  <c r="S972" i="4"/>
  <c r="S973" i="4"/>
  <c r="S974" i="4"/>
  <c r="S975" i="4"/>
  <c r="S976" i="4"/>
  <c r="S977" i="4"/>
  <c r="S978" i="4"/>
  <c r="S979" i="4"/>
  <c r="S980" i="4"/>
  <c r="S981" i="4"/>
  <c r="S982" i="4"/>
  <c r="S983" i="4"/>
  <c r="S984" i="4"/>
  <c r="S985" i="4"/>
  <c r="S986" i="4"/>
  <c r="S987" i="4"/>
  <c r="S988" i="4"/>
  <c r="S989" i="4"/>
  <c r="S990" i="4"/>
  <c r="S991" i="4"/>
  <c r="S992" i="4"/>
  <c r="S993" i="4"/>
  <c r="S994" i="4"/>
  <c r="S995" i="4"/>
  <c r="S996" i="4"/>
  <c r="S997" i="4"/>
  <c r="S998" i="4"/>
  <c r="S999" i="4"/>
  <c r="S1000" i="4"/>
  <c r="L6" i="4"/>
  <c r="L7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S5" i="4"/>
  <c r="L5" i="4"/>
</calcChain>
</file>

<file path=xl/sharedStrings.xml><?xml version="1.0" encoding="utf-8"?>
<sst xmlns="http://schemas.openxmlformats.org/spreadsheetml/2006/main" count="893" uniqueCount="644">
  <si>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</si>
  <si>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</si>
  <si>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</si>
  <si>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</si>
  <si>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</si>
  <si>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</si>
  <si>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</si>
  <si>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</si>
  <si>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</si>
  <si>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</si>
  <si>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</si>
  <si>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</si>
  <si>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</si>
  <si>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</si>
  <si>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</si>
  <si>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</si>
  <si>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</si>
  <si>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</si>
  <si>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</si>
  <si>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</si>
  <si>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</si>
  <si>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</si>
  <si>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</si>
  <si>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</si>
  <si>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</si>
  <si>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</si>
  <si>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</si>
  <si>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</si>
  <si>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</si>
  <si>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</si>
  <si>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</si>
  <si>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</si>
  <si>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</si>
  <si>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</si>
  <si>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</si>
  <si>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</si>
  <si>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</si>
  <si>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</si>
  <si>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</si>
  <si>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</si>
  <si>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</si>
  <si>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</si>
  <si>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</si>
  <si>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</si>
  <si>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</si>
  <si>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</si>
  <si>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</si>
  <si>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</si>
  <si>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</si>
  <si>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</si>
  <si>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</si>
  <si>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</si>
  <si>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</si>
  <si>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</si>
  <si>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</si>
  <si>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</si>
  <si>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</si>
  <si>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</si>
  <si>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</si>
  <si>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</si>
  <si>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</si>
  <si>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</si>
  <si>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</si>
  <si>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</si>
  <si>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</si>
  <si>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</si>
  <si>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</si>
  <si>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</si>
  <si>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</si>
  <si>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</si>
  <si>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</si>
  <si>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</si>
  <si>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</si>
  <si>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</si>
  <si>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</si>
  <si>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</si>
  <si>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</si>
  <si>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</si>
  <si>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</si>
  <si>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</si>
  <si>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</si>
  <si>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</si>
  <si>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</si>
  <si>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</si>
  <si>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</si>
  <si>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</si>
  <si>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</si>
  <si>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</si>
  <si>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</si>
  <si>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</si>
  <si>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</si>
  <si>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</si>
  <si>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</si>
  <si>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</si>
  <si>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</si>
  <si>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</si>
  <si>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</si>
  <si>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</si>
  <si>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</si>
  <si>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</si>
  <si>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</si>
  <si>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</si>
  <si>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</si>
  <si>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</si>
  <si>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</si>
  <si>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</si>
  <si>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</si>
  <si>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</si>
  <si>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</si>
  <si>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</si>
  <si>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</si>
  <si>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</si>
  <si>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</si>
  <si>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</si>
  <si>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</si>
  <si>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</si>
  <si>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</si>
  <si>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</si>
  <si>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</si>
  <si>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</si>
  <si>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</si>
  <si>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</si>
  <si>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</si>
  <si>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</si>
  <si>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</si>
  <si>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</si>
  <si>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</si>
  <si>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</si>
  <si>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</si>
  <si>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</si>
  <si>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</si>
  <si>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</si>
  <si>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</si>
  <si>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</si>
  <si>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</si>
  <si>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</si>
  <si>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</si>
  <si>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</si>
  <si>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</si>
  <si>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</si>
  <si>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</si>
  <si>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</si>
  <si>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</si>
  <si>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</si>
  <si>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</si>
  <si>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</si>
  <si>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</si>
  <si>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</si>
  <si>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</si>
  <si>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</si>
  <si>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</si>
  <si>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</si>
  <si>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</si>
  <si>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</si>
  <si>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</si>
  <si>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</si>
  <si>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</si>
  <si>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</si>
  <si>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</si>
  <si>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</si>
  <si>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</si>
  <si>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</si>
  <si>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</si>
  <si>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</si>
  <si>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</si>
  <si>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</si>
  <si>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</si>
  <si>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</si>
  <si>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</si>
  <si>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</si>
  <si>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</si>
  <si>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</si>
  <si>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</si>
  <si>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</si>
  <si>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</si>
  <si>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</si>
  <si>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</si>
  <si>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</si>
  <si>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</si>
  <si>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</si>
  <si>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</si>
  <si>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</si>
  <si>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</si>
  <si>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</si>
  <si>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</si>
  <si>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</si>
  <si>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</si>
  <si>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</si>
  <si>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</si>
  <si>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</si>
  <si>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</si>
  <si>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</si>
  <si>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</si>
  <si>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</si>
  <si>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</si>
  <si>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</si>
  <si>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</si>
  <si>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</si>
  <si>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</si>
  <si>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</si>
  <si>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</si>
  <si>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</si>
  <si>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</si>
  <si>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</si>
  <si>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</si>
  <si>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</si>
  <si>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</si>
  <si>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</si>
  <si>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</si>
  <si>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</si>
  <si>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</si>
  <si>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</si>
  <si>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</si>
  <si>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</si>
  <si>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</si>
  <si>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</si>
  <si>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</si>
  <si>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</si>
  <si>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</si>
  <si>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</si>
  <si>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</si>
  <si>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</si>
  <si>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</si>
  <si>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</si>
  <si>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</si>
  <si>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</si>
  <si>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</si>
  <si>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</si>
  <si>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</si>
  <si>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</si>
  <si>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</si>
  <si>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</si>
  <si>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</si>
  <si>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</si>
  <si>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</si>
  <si>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</si>
  <si>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</si>
  <si>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</si>
  <si>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</si>
  <si>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</si>
  <si>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</si>
  <si>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</si>
  <si>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</si>
  <si>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</si>
  <si>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</si>
  <si>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</si>
  <si>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</si>
  <si>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</si>
  <si>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</si>
  <si>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</si>
  <si>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</si>
  <si>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</si>
  <si>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</si>
  <si>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</si>
  <si>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</si>
  <si>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</si>
  <si>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</si>
  <si>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</si>
  <si>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</si>
  <si>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</si>
  <si>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</si>
  <si>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</si>
  <si>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</si>
  <si>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</si>
  <si>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</si>
  <si>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</si>
  <si>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</si>
  <si>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</si>
  <si>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</si>
  <si>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</si>
  <si>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</si>
  <si>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</si>
  <si>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</si>
  <si>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</si>
  <si>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</si>
  <si>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</si>
  <si>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</si>
  <si>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</si>
  <si>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</si>
  <si>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</si>
  <si>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</si>
  <si>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</si>
  <si>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</si>
  <si>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</si>
  <si>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</si>
  <si>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</si>
  <si>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</si>
  <si>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</si>
  <si>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</si>
  <si>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</si>
  <si>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</si>
  <si>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</si>
  <si>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</si>
  <si>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</si>
  <si>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</si>
  <si>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</si>
  <si>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</si>
  <si>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</si>
  <si>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</si>
  <si>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</si>
  <si>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</si>
  <si>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</si>
  <si>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</si>
  <si>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</si>
  <si>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</si>
  <si>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</si>
  <si>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</si>
  <si>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</si>
  <si>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</si>
  <si>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</si>
  <si>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</si>
  <si>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</si>
  <si>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</si>
  <si>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</si>
  <si>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</si>
  <si>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</si>
  <si>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</si>
  <si>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</si>
  <si>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</si>
  <si>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</si>
  <si>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</si>
  <si>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</si>
  <si>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</si>
  <si>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Иван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</si>
  <si>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</si>
  <si>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</si>
  <si>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по</t>
  </si>
  <si>
    <t>класс</t>
  </si>
  <si>
    <t>Апелляция</t>
  </si>
  <si>
    <t>ВСЕГО</t>
  </si>
  <si>
    <t>Список участников школьного этапа всероссийской олимпиады школьников</t>
  </si>
  <si>
    <t>Код ОУ</t>
  </si>
  <si>
    <t>Статус участника (Победитель/Призер/Участник)</t>
  </si>
  <si>
    <t>Иванов</t>
  </si>
  <si>
    <t>Иванович</t>
  </si>
  <si>
    <t>Пол (Мужской/Женский)</t>
  </si>
  <si>
    <t>Россия</t>
  </si>
  <si>
    <t>Не имеются</t>
  </si>
  <si>
    <t>ИТОГО баллов</t>
  </si>
  <si>
    <t>Петров</t>
  </si>
  <si>
    <t>Петр</t>
  </si>
  <si>
    <t>Петрович</t>
  </si>
  <si>
    <t>Имеются</t>
  </si>
  <si>
    <t>Ограниченные возможности здоровья (Имеются/Не имеются)</t>
  </si>
  <si>
    <t>Наставник</t>
  </si>
  <si>
    <t>Сидоров С.С., учитель математики, Муниципальное общеобразовательное учреждение города Ростова-на-Дону "Школа № 555"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</si>
  <si>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</si>
  <si>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</si>
  <si>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</si>
  <si>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</si>
  <si>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</si>
  <si>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</si>
  <si>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</si>
  <si>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</si>
  <si>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</si>
  <si>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</si>
  <si>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</si>
  <si>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</si>
  <si>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</si>
  <si>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</si>
  <si>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</si>
  <si>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</si>
  <si>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</si>
  <si>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</si>
  <si>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</si>
  <si>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</si>
  <si>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</si>
  <si>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</si>
  <si>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</si>
  <si>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</si>
  <si>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</si>
  <si>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</si>
  <si>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</si>
  <si>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</si>
  <si>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</si>
  <si>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</si>
  <si>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</si>
  <si>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</si>
  <si>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</si>
  <si>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</si>
  <si>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</si>
  <si>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</si>
  <si>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</si>
  <si>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</si>
  <si>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</si>
  <si>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</si>
  <si>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</si>
  <si>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</si>
  <si>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</si>
  <si>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</si>
  <si>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</si>
  <si>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</si>
  <si>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</si>
  <si>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</si>
  <si>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</si>
  <si>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</si>
  <si>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</si>
  <si>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</si>
  <si>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</si>
  <si>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</si>
  <si>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</si>
  <si>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</si>
  <si>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</si>
  <si>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</si>
  <si>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</si>
  <si>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</si>
  <si>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</si>
  <si>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</si>
  <si>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</si>
  <si>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</si>
  <si>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</si>
  <si>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</si>
  <si>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</si>
  <si>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</si>
  <si>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</si>
  <si>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</si>
  <si>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</si>
  <si>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</si>
  <si>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</si>
  <si>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</si>
  <si>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</si>
  <si>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</si>
  <si>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</si>
  <si>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</si>
  <si>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</si>
  <si>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</si>
  <si>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</si>
  <si>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</si>
  <si>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</si>
  <si>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</si>
  <si>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</si>
  <si>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</si>
  <si>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</si>
  <si>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</si>
  <si>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</si>
  <si>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</si>
  <si>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</si>
  <si>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</si>
  <si>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</si>
  <si>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</si>
  <si>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</si>
  <si>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</si>
  <si>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</si>
  <si>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</si>
  <si>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</si>
  <si>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</si>
  <si>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</si>
  <si>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</si>
  <si>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</si>
  <si>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</si>
  <si>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</si>
  <si>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</si>
  <si>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</si>
  <si>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</si>
  <si>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</si>
  <si>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</si>
  <si>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</si>
  <si>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</si>
  <si>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</si>
  <si>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</si>
  <si>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</si>
  <si>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</si>
  <si>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</si>
  <si>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</si>
  <si>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</si>
  <si>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</si>
  <si>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</si>
  <si>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</si>
  <si>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</si>
  <si>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</si>
  <si>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</si>
  <si>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</si>
  <si>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</si>
  <si>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</si>
  <si>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</si>
  <si>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</si>
  <si>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</si>
  <si>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</si>
  <si>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</si>
  <si>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</si>
  <si>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</si>
  <si>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</si>
  <si>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</si>
  <si>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</si>
  <si>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</si>
  <si>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</si>
  <si>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</si>
  <si>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</si>
  <si>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</si>
  <si>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</si>
  <si>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</si>
  <si>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</si>
  <si>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</si>
  <si>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</si>
  <si>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</si>
  <si>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</si>
  <si>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</si>
  <si>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</si>
  <si>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</si>
  <si>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</si>
  <si>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</si>
  <si>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</si>
  <si>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</si>
  <si>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</si>
  <si>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</si>
  <si>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</si>
  <si>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</si>
  <si>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</si>
  <si>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</si>
  <si>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</si>
  <si>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</si>
  <si>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</si>
  <si>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</si>
  <si>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</si>
  <si>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</si>
  <si>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</si>
  <si>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</si>
  <si>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</si>
  <si>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</si>
  <si>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</si>
  <si>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</si>
  <si>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</si>
  <si>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</si>
  <si>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</si>
  <si>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</si>
  <si>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</si>
  <si>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</si>
  <si>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</si>
  <si>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</si>
  <si>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</si>
  <si>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</si>
  <si>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</si>
  <si>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</si>
  <si>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</si>
  <si>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</si>
  <si>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</si>
  <si>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</si>
  <si>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</si>
  <si>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</si>
  <si>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</si>
  <si>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</si>
  <si>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</si>
  <si>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</si>
  <si>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</si>
  <si>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</si>
  <si>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</si>
  <si>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</si>
  <si>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</si>
  <si>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</si>
  <si>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</si>
  <si>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</si>
  <si>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</si>
  <si>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</si>
  <si>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</si>
  <si>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</si>
  <si>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</si>
  <si>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</si>
  <si>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</si>
  <si>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</si>
  <si>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</si>
  <si>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</si>
  <si>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</si>
  <si>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</si>
  <si>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</si>
  <si>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</si>
  <si>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</si>
  <si>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</si>
  <si>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</si>
  <si>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</si>
  <si>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</si>
  <si>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</si>
  <si>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</si>
  <si>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</si>
  <si>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</si>
  <si>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</si>
  <si>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</si>
  <si>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</si>
  <si>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</si>
  <si>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</si>
  <si>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</si>
  <si>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</si>
  <si>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Документ (серия, номер)</t>
  </si>
  <si>
    <t>Статус участника (Победитель/ Призер/ Участник)</t>
  </si>
  <si>
    <t>Ограниченные возможности здоровья (Имеются/ 
Не имеются)</t>
  </si>
  <si>
    <t>Сумма баллов</t>
  </si>
  <si>
    <t>Код ОУ
(в форматеЕГЭ)</t>
  </si>
  <si>
    <t>Пол (Мужской/
Женский)</t>
  </si>
  <si>
    <t>Апелляция (баллы)</t>
  </si>
  <si>
    <t>цуц</t>
  </si>
  <si>
    <t>цуцу</t>
  </si>
  <si>
    <t>код</t>
  </si>
  <si>
    <t>Благородов</t>
  </si>
  <si>
    <t>Николай</t>
  </si>
  <si>
    <t>Евгеньевич</t>
  </si>
  <si>
    <t>11-К-2-002</t>
  </si>
  <si>
    <t>II-АН № 763123</t>
  </si>
  <si>
    <t>Джуманиязова А.А.</t>
  </si>
  <si>
    <t>Шандрович</t>
  </si>
  <si>
    <t>Артём</t>
  </si>
  <si>
    <t>Вадимович</t>
  </si>
  <si>
    <t>11-К-2-007</t>
  </si>
  <si>
    <t>6014 № 739232</t>
  </si>
  <si>
    <t>Прокопенко</t>
  </si>
  <si>
    <t>Александр</t>
  </si>
  <si>
    <t>Александрович</t>
  </si>
  <si>
    <t>11-К-2-006</t>
  </si>
  <si>
    <t>I-АН № 581822</t>
  </si>
  <si>
    <t>Ястремская</t>
  </si>
  <si>
    <t>Елизавета</t>
  </si>
  <si>
    <t>Ивановна</t>
  </si>
  <si>
    <t>11-К-5-001</t>
  </si>
  <si>
    <t>Дрозд В. Н., учитель астрономии/физики, муниципальное автономное общеобразовательное учреждение города Ростова-на-Дону "Школа № 5"</t>
  </si>
  <si>
    <t>Черданцев</t>
  </si>
  <si>
    <t>Денисович</t>
  </si>
  <si>
    <t>07-К-5-001</t>
  </si>
  <si>
    <t>II-АН № 529799</t>
  </si>
  <si>
    <t>Буланова Е.А., учитель физики, муниципальное автономное общеобразовательное учреждение города Ростова-на-Дону "Школа № 5"</t>
  </si>
  <si>
    <t>Похомова</t>
  </si>
  <si>
    <t xml:space="preserve">Мая </t>
  </si>
  <si>
    <t xml:space="preserve">Даниловна </t>
  </si>
  <si>
    <t>9-К-51-001</t>
  </si>
  <si>
    <t>женский</t>
  </si>
  <si>
    <t>16.04.2003г</t>
  </si>
  <si>
    <t>6017  281431</t>
  </si>
  <si>
    <t>Муниципальное бюджетное общеобразовательное учреждение города Ростова-на-Дону "Лицей№51 имени Капустина Бориса Владиславовича"</t>
  </si>
  <si>
    <t>Кривченкова Е.М., учитель физики и астрономии</t>
  </si>
  <si>
    <t>Колесников</t>
  </si>
  <si>
    <t>Владислав</t>
  </si>
  <si>
    <t>Михайлович</t>
  </si>
  <si>
    <t>Овчинникова</t>
  </si>
  <si>
    <t>Анастасия</t>
  </si>
  <si>
    <t>Валерьевна</t>
  </si>
  <si>
    <t>Багрийчук</t>
  </si>
  <si>
    <t>Андрей</t>
  </si>
  <si>
    <t>Николаевич</t>
  </si>
  <si>
    <t>Хожайнов</t>
  </si>
  <si>
    <t>11-К-80-001</t>
  </si>
  <si>
    <t>11-К-80-002</t>
  </si>
  <si>
    <t>11-К-80-003</t>
  </si>
  <si>
    <t>11-К-80-004</t>
  </si>
  <si>
    <t>мужской</t>
  </si>
  <si>
    <t>Лисовая Т.Г. Учитель физики</t>
  </si>
  <si>
    <t>астрономии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</si>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</sst>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1" xfId="0" applyBorder="1" applyProtection="1"/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755730</xdr:colOff>
      <xdr:row>3</xdr:row>
      <xdr:rowOff>92206</xdr:rowOff>
    </xdr:from>
    <xdr:to>
      <xdr:col>5</xdr:col>
      <xdr:colOff>37273</xdr:colOff>
      <xdr:row>6</xdr:row>
      <xdr:rowOff>16681</xdr:rowOff>
    </xdr:to>
    <xdr:sp macro="" textlink="">
      <xdr:nvSpPr>
        <xdr:cNvPr id="2" name="TextBox 1"/>
        <xdr:cNvSpPr txBox="1"/>
      </xdr:nvSpPr>
      <xdr:spPr>
        <a:xfrm rot="1472531">
          <a:off x="1942273" y="1485577"/>
          <a:ext cx="2775857" cy="62116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3600" b="1">
              <a:solidFill>
                <a:srgbClr val="92D050"/>
              </a:solidFill>
            </a:rPr>
            <a:t>О Б Р А З Е 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A5">
            <v>150</v>
          </cell>
        </row>
      </sheetData>
      <sheetData sheetId="11" refreshError="1"/>
      <sheetData sheetId="12" refreshError="1"/>
      <sheetData sheetId="13" refreshError="1"/>
      <sheetData sheetId="14">
        <row r="5">
          <cell r="A5">
            <v>150</v>
          </cell>
        </row>
      </sheetData>
      <sheetData sheetId="15">
        <row r="107">
          <cell r="A107">
            <v>108</v>
          </cell>
          <cell r="C107" t="str">
            <v>муниципальное бюджетное общеобразовательное учреждение  города Ростова-на-Дону "Школа № 3"</v>
          </cell>
        </row>
        <row r="108">
          <cell r="A108">
            <v>109</v>
          </cell>
          <cell r="C108" t="str">
            <v>муниципальное бюджетное общеобразовательное учреждение города Ростова-на-Дону "Школа № 6"</v>
          </cell>
        </row>
        <row r="109">
          <cell r="A109">
            <v>110</v>
          </cell>
          <cell r="C109" t="str">
            <v>муниципальное автономное общеобразовательное учреждение  города Ростова-на-Дону "Школа № 30"</v>
          </cell>
        </row>
        <row r="110">
          <cell r="A110">
            <v>111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</row>
        <row r="111">
          <cell r="A111">
            <v>112</v>
          </cell>
          <cell r="C111" t="str">
            <v>муниципальное бюджетное общеобразовательное учреждение города Ростова-на-Дону "Лицей № 56"</v>
          </cell>
        </row>
        <row r="112">
          <cell r="A112">
            <v>113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113">
          <cell r="A113">
            <v>114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114">
          <cell r="A114">
            <v>115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15">
          <cell r="A115">
            <v>116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6">
          <cell r="A116">
            <v>117</v>
          </cell>
          <cell r="C116" t="str">
            <v>муниципальное бюджетное общеобразовательное учреждение города Ростова-на-Дону "Школа № 93"</v>
          </cell>
        </row>
        <row r="117">
          <cell r="A117">
            <v>118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18">
          <cell r="A118">
            <v>120</v>
          </cell>
          <cell r="C118" t="str">
            <v>муниципальное бюджетное общеобразовательное учреждение города Ростова-на-Дону "Школа № 99"</v>
          </cell>
        </row>
        <row r="119">
          <cell r="A119">
            <v>121</v>
          </cell>
          <cell r="C119" t="str">
            <v>муниципальное бюджетное общеобразовательное учреждение города Ростова-на-Дону "Школа № 100"</v>
          </cell>
        </row>
        <row r="120">
          <cell r="A120">
            <v>122</v>
          </cell>
          <cell r="C120" t="str">
            <v>муниципальное бюджетное общеобразовательное учреждение города Ростова-на-Дону "Школа № 101"</v>
          </cell>
        </row>
        <row r="121">
          <cell r="A121">
            <v>123</v>
          </cell>
          <cell r="C121" t="str">
            <v>муниципальное бюджетное общеобразовательное учреждение города Ростова-на-Дону "Лицей № 102"</v>
          </cell>
        </row>
        <row r="122">
          <cell r="A122">
            <v>124</v>
          </cell>
          <cell r="C122" t="str">
            <v>муниципальное бюджетное общеобразовательное учреждение города Ростова-на-Дону "Школа № 104"</v>
          </cell>
        </row>
        <row r="123">
          <cell r="A123">
            <v>125</v>
          </cell>
          <cell r="C123" t="str">
            <v>муниципальное бюджетное общеобразовательное учреждение города Ростова-на-Дону "Школа № 107"</v>
          </cell>
        </row>
        <row r="124">
          <cell r="A124">
            <v>126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</row>
        <row r="125">
          <cell r="A125">
            <v>139</v>
          </cell>
          <cell r="C125" t="str">
            <v>муниципальное автономное общеобразовательное учреждение города Ростова-на-Дону "Классический лицей № 1"</v>
          </cell>
        </row>
        <row r="126">
          <cell r="A126">
            <v>140</v>
          </cell>
          <cell r="C126" t="str">
            <v>муниципальное автономное общеобразовательное учреждение города Ростова-на-Дону "Лицей экономический № 14"</v>
          </cell>
        </row>
        <row r="127">
          <cell r="A127">
            <v>142</v>
          </cell>
          <cell r="C127" t="str">
            <v>муниципальное автономное общеобразовательное учреждение города  Ростова-на-Дону  "Донская реальная гимназия №62"</v>
          </cell>
        </row>
        <row r="128">
          <cell r="A128">
            <v>143</v>
          </cell>
          <cell r="C128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</row>
        <row r="129">
          <cell r="A129">
            <v>144</v>
          </cell>
          <cell r="C129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</row>
        <row r="130">
          <cell r="A130">
            <v>145</v>
          </cell>
          <cell r="C1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131">
          <cell r="A131">
            <v>146</v>
          </cell>
          <cell r="C131" t="str">
            <v>муниципальное бюджетное общеобразовательное учреждение города Ростова-на-Дону "Школа № 83"</v>
          </cell>
        </row>
        <row r="132">
          <cell r="A132">
            <v>1084</v>
          </cell>
          <cell r="C132" t="str">
            <v>муниципальное бюджетное общеобразовательное учреждение города Ростова-на-Дону "Школа № 64"</v>
          </cell>
        </row>
        <row r="133">
          <cell r="A133">
            <v>133</v>
          </cell>
          <cell r="C133" t="str">
            <v>муниципальное бюджетное общеобразовательное учреждение города Ростова-на-Дону "Лицей № 2"</v>
          </cell>
        </row>
        <row r="134">
          <cell r="A134">
            <v>149</v>
          </cell>
          <cell r="C134" t="str">
            <v>муниципальное бюджетное общеобразовательное учреждение города Ростова-на-Дону "Школа № 4"</v>
          </cell>
        </row>
        <row r="135">
          <cell r="A135">
            <v>150</v>
          </cell>
          <cell r="C135" t="str">
            <v>муниципальное автономное общеобразовательное учреждение города Ростова-на-Дону "Школа № 5"</v>
          </cell>
        </row>
        <row r="136">
          <cell r="A136">
            <v>151</v>
          </cell>
          <cell r="C136" t="str">
            <v>муниципальное бюджетное общеобразовательное учреждение города Ростова-на-Дону "Гимназия № 45"</v>
          </cell>
        </row>
        <row r="137">
          <cell r="A137">
            <v>152</v>
          </cell>
          <cell r="C137" t="str">
            <v>муниципальное бюджетное общеобразовательное учреждение города Ростова-на-Дону "Школа № 47"</v>
          </cell>
        </row>
        <row r="138">
          <cell r="A138">
            <v>153</v>
          </cell>
          <cell r="C138" t="str">
            <v>муниципальное бюджетное общеобразовательное учреждение города Ростова-на-Дону "Школа № 49"</v>
          </cell>
        </row>
        <row r="139">
          <cell r="A139">
            <v>154</v>
          </cell>
          <cell r="C139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140">
          <cell r="A140">
            <v>155</v>
          </cell>
          <cell r="C140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141">
          <cell r="A141">
            <v>156</v>
          </cell>
          <cell r="C141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</row>
        <row r="142">
          <cell r="A142">
            <v>159</v>
          </cell>
          <cell r="C14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143">
          <cell r="A143">
            <v>160</v>
          </cell>
          <cell r="C143" t="str">
            <v>муниципальное бюджетное общеобразовательное учреждение города Ростова-на-Дону "Гимназия №35"</v>
          </cell>
        </row>
        <row r="144">
          <cell r="A144">
            <v>161</v>
          </cell>
          <cell r="C144" t="str">
            <v>муниципальное бюджетное общеобразовательное учреждение города Ростова-на-Дону "Гимназия № 36"</v>
          </cell>
        </row>
        <row r="145">
          <cell r="A145">
            <v>162</v>
          </cell>
          <cell r="C145" t="str">
            <v>муниципальное автономное общеобразовательное учреждение города Ростова-на-Дону "Школа № 39"</v>
          </cell>
        </row>
        <row r="146">
          <cell r="A146">
            <v>163</v>
          </cell>
          <cell r="C146" t="str">
            <v>муниципальное автономное общеобразовательное учреждение города Ростова-на-Дону "Школа № 55"</v>
          </cell>
        </row>
        <row r="147">
          <cell r="A147">
            <v>164</v>
          </cell>
          <cell r="C147" t="str">
            <v>муниципальное бюджетное общеобразовательное учреждение города Ростова-на-Дону "Лицей № 57"</v>
          </cell>
        </row>
        <row r="148">
          <cell r="A148">
            <v>165</v>
          </cell>
          <cell r="C148" t="str">
            <v>муниципальное бюджетное общеобразовательное учреждение города Ростова-на-Дону "Школа № 70"</v>
          </cell>
        </row>
        <row r="149">
          <cell r="A149">
            <v>166</v>
          </cell>
          <cell r="C149" t="str">
            <v>муниципальное бюджетное общеобразовательное учреждение города Ростова-на-Дону "Школа № 72"</v>
          </cell>
        </row>
        <row r="150">
          <cell r="A150">
            <v>167</v>
          </cell>
          <cell r="C150" t="str">
            <v>муниципальное бюджетное общеобразовательное учреждение города Ростова-на-Дону "Школа №78"</v>
          </cell>
        </row>
        <row r="151">
          <cell r="A151">
            <v>135</v>
          </cell>
          <cell r="C151" t="str">
            <v>муниципальное бюджетное общеобразовательное учреждение города Ростова - на - Дону  "Лицей № 50  при ДГТУ"</v>
          </cell>
        </row>
        <row r="152">
          <cell r="A152">
            <v>175</v>
          </cell>
          <cell r="C152" t="str">
            <v>муниципальное бюджетное общеобразовательное учреждение города Ростова-на-Дону "Гимназия № 25"</v>
          </cell>
        </row>
        <row r="153">
          <cell r="A153">
            <v>176</v>
          </cell>
          <cell r="C153" t="str">
            <v>муниципальное автономное общеобразовательное учреждение города Ростова-на-Дону "Лицей № 27 имени А.В. Суворова"</v>
          </cell>
        </row>
        <row r="154">
          <cell r="A154">
            <v>177</v>
          </cell>
          <cell r="C154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155">
          <cell r="A155">
            <v>178</v>
          </cell>
          <cell r="C155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</row>
        <row r="156">
          <cell r="A156">
            <v>179</v>
          </cell>
          <cell r="C156" t="str">
            <v>муниципальное бюджетное общеобразовательное учреждение города Ростова-на-Дону "Школа № 43"</v>
          </cell>
        </row>
        <row r="157">
          <cell r="A157">
            <v>180</v>
          </cell>
          <cell r="C157" t="str">
            <v>муниципальное бюджетное общеобразовательное учреждение города Ростова-на-Дону "Гимназия № 46"</v>
          </cell>
        </row>
        <row r="158">
          <cell r="A158">
            <v>182</v>
          </cell>
          <cell r="C158" t="str">
            <v>муниципальное автономное общеобразовательное учреждение города Ростова-на-Дону "Гимназия № 52"</v>
          </cell>
        </row>
        <row r="159">
          <cell r="A159">
            <v>183</v>
          </cell>
          <cell r="C159" t="str">
            <v>муниципальное бюджетное общеобразовательное учреждение города Ростова-на-Дону "Школа № 68 имени 56-й Армии"</v>
          </cell>
        </row>
        <row r="160">
          <cell r="A160">
            <v>185</v>
          </cell>
          <cell r="C160" t="str">
            <v>муниципальное бюджетное общеобразовательное учреждение города Ростова-на-Дону "Лицей экономический № 71"</v>
          </cell>
        </row>
        <row r="161">
          <cell r="A161">
            <v>186</v>
          </cell>
          <cell r="C161" t="str">
            <v>муниципальное бюджетное общеобразовательное учреждение города Ростова-на-Дону "Школа № 79"</v>
          </cell>
        </row>
        <row r="162">
          <cell r="A162">
            <v>187</v>
          </cell>
          <cell r="C162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</row>
        <row r="163">
          <cell r="A163">
            <v>188</v>
          </cell>
          <cell r="C163" t="str">
            <v>муниципальное бюджетное общеобразовательное учреждение города Ростова-на-Дону "Лицей многопрофильный № 69"</v>
          </cell>
        </row>
        <row r="164">
          <cell r="A164">
            <v>192</v>
          </cell>
          <cell r="C164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165">
          <cell r="A165">
            <v>193</v>
          </cell>
          <cell r="C165" t="str">
            <v>муниципальное бюджетное общеобразовательное учреждение города  Ростова-на-Дону "Школа № 18"</v>
          </cell>
        </row>
        <row r="166">
          <cell r="A166">
            <v>194</v>
          </cell>
          <cell r="C166" t="str">
            <v>муниципальное бюджетное общеобразовательное учреждение  города Ростова-на-Дону "Гимназия № 19"</v>
          </cell>
        </row>
        <row r="167">
          <cell r="A167">
            <v>195</v>
          </cell>
          <cell r="C167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168">
          <cell r="A168">
            <v>196</v>
          </cell>
          <cell r="C168" t="str">
            <v>муниципальное бюджетное общеобразовательное учреждение города Ростова-на-Дону "Школа № 21"</v>
          </cell>
        </row>
        <row r="169">
          <cell r="A169">
            <v>197</v>
          </cell>
          <cell r="C169" t="str">
            <v>муниципальное бюджетное общеобразовательное учреждение города Ростова-на-Дону "Школа № 23"</v>
          </cell>
        </row>
        <row r="170">
          <cell r="A170">
            <v>198</v>
          </cell>
          <cell r="C170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171">
          <cell r="A171">
            <v>199</v>
          </cell>
          <cell r="C171" t="str">
            <v>муниципальное бюджетное общеобразовательное учреждение  города Ростова-на-Дону "Школа № 44"</v>
          </cell>
        </row>
        <row r="172">
          <cell r="A172">
            <v>200</v>
          </cell>
          <cell r="C172" t="str">
            <v>муниципальное бюджетное общеобразовательное учреждение  города Ростова-на-Дону "Школа № 54"</v>
          </cell>
        </row>
        <row r="173">
          <cell r="A173">
            <v>202</v>
          </cell>
          <cell r="C173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</row>
        <row r="174">
          <cell r="A174">
            <v>204</v>
          </cell>
          <cell r="C174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75">
          <cell r="A175">
            <v>205</v>
          </cell>
          <cell r="C175" t="str">
            <v>муниципальное бюджетное общеобразовательное учреждение   города Ростова-на-Дону "Школа № 97"</v>
          </cell>
        </row>
        <row r="176">
          <cell r="A176">
            <v>206</v>
          </cell>
          <cell r="C176" t="str">
            <v>муниципальное бюджетное общеобразовательное учреждение города Ростова-на-Дону "Школа № 105"</v>
          </cell>
        </row>
        <row r="177">
          <cell r="A177">
            <v>207</v>
          </cell>
          <cell r="C177" t="str">
            <v>муниципальное бюджетное общеобразовательное учреждение города Ростова-на-Дону "Школа № 109"</v>
          </cell>
        </row>
        <row r="178">
          <cell r="A178">
            <v>208</v>
          </cell>
          <cell r="C178" t="str">
            <v>муниципальное бюджетное общеобразовательное учреждение города Ростова-на-Дону "Школа № 111"</v>
          </cell>
        </row>
        <row r="179">
          <cell r="A179">
            <v>1027</v>
          </cell>
          <cell r="C179" t="str">
            <v>муниципальное бюджетное общеобразовательное учреждение  города Ростова-на-Дону "Школа № 113"</v>
          </cell>
        </row>
        <row r="180">
          <cell r="A180">
            <v>1085</v>
          </cell>
          <cell r="C180" t="str">
            <v>муниципальное бюджетное общеобразовательное учреждение  города Ростова-на-Дону "Школа № 10"</v>
          </cell>
        </row>
        <row r="181">
          <cell r="A181">
            <v>210</v>
          </cell>
          <cell r="C181" t="str">
            <v>муниципальное бюджетное общеобразовательное учреждение города  Ростова-на-Дону "Школа № 1"</v>
          </cell>
        </row>
        <row r="182">
          <cell r="A182">
            <v>211</v>
          </cell>
          <cell r="C182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83">
          <cell r="A183">
            <v>212</v>
          </cell>
          <cell r="C183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84">
          <cell r="A184">
            <v>213</v>
          </cell>
          <cell r="C184" t="str">
            <v>муниципальное автономное общеобразовательное учреждение города Ростова-на-Дону "Лицей № 11 "</v>
          </cell>
        </row>
        <row r="185">
          <cell r="A185">
            <v>214</v>
          </cell>
          <cell r="C185" t="str">
            <v>муниципальное бюджетное общеобразовательное учреждение города Ростова-на-Дону "Гимназия № 12"</v>
          </cell>
        </row>
        <row r="186">
          <cell r="A186">
            <v>215</v>
          </cell>
          <cell r="C186" t="str">
            <v>муниципальное бюджетное общеобразовательное учреждение города Ростова-на-Дону "Лицей № 13"</v>
          </cell>
        </row>
        <row r="187">
          <cell r="A187">
            <v>216</v>
          </cell>
          <cell r="C187" t="str">
            <v>муниципальное бюджетное общеобразовательное учреждение города Ростова-на-Дону "Гимназия № 14"</v>
          </cell>
        </row>
        <row r="188">
          <cell r="A188">
            <v>217</v>
          </cell>
          <cell r="C188" t="str">
            <v>муниципальное бюджетное общеобразовательное учреждение города Ростова-на-Дону "Школа № 17"</v>
          </cell>
        </row>
        <row r="189">
          <cell r="A189">
            <v>218</v>
          </cell>
          <cell r="C189" t="str">
            <v>муниципальное бюджетное общеобразовательное учреждение города Ростова-на-Дону "Школа № 22"</v>
          </cell>
        </row>
        <row r="190">
          <cell r="A190">
            <v>219</v>
          </cell>
          <cell r="C190" t="str">
            <v>муниципальное бюджетное общеобразовательное учреждение города Ростова-на-Дону "Школа №26"</v>
          </cell>
        </row>
        <row r="191">
          <cell r="A191">
            <v>220</v>
          </cell>
          <cell r="C191" t="str">
            <v>муниципальное бюджетное общеобразовательное учреждение  города  Ростова-на-Дону "Школа № 81"</v>
          </cell>
        </row>
        <row r="192">
          <cell r="A192">
            <v>221</v>
          </cell>
          <cell r="C192" t="str">
            <v>муниципальное бюджетное общеобразовательное учреждение города  Ростова-на-Дону  "Школа № 94"</v>
          </cell>
        </row>
        <row r="193">
          <cell r="A193">
            <v>222</v>
          </cell>
          <cell r="C193" t="str">
            <v>муниципальное бюджетное общеобразовательное учреждение города  Ростова-на-Дону "Школа № 106"</v>
          </cell>
        </row>
        <row r="194">
          <cell r="A194">
            <v>224</v>
          </cell>
          <cell r="C194" t="str">
            <v>муниципальное бюджетное общеобразовательное учреждение города Ростова-на-Дону "Школа № 15"</v>
          </cell>
        </row>
        <row r="195">
          <cell r="A195">
            <v>225</v>
          </cell>
          <cell r="C195" t="str">
            <v>муниципальное бюджетное общеобразовательное учреждение города Ростова-на-Дону "Школа № 31"</v>
          </cell>
        </row>
        <row r="196">
          <cell r="A196">
            <v>226</v>
          </cell>
          <cell r="C196" t="str">
            <v>муниципальное бюджетное общеобразовательное учреждение города Ростова-на-Дону "Школа № 37"</v>
          </cell>
        </row>
        <row r="197">
          <cell r="A197">
            <v>227</v>
          </cell>
          <cell r="C197" t="str">
            <v>муниципальное бюджетное общеобразовательное учреждение города Ростова-на-Дону "Лицей № 58"</v>
          </cell>
        </row>
        <row r="198">
          <cell r="A198">
            <v>228</v>
          </cell>
          <cell r="C198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99">
          <cell r="A199">
            <v>229</v>
          </cell>
          <cell r="C199" t="str">
            <v>муниципальное бюджетное общеобразовательное учреждение города Ростова-на-Дону "Школа №61"</v>
          </cell>
        </row>
        <row r="200">
          <cell r="A200">
            <v>230</v>
          </cell>
          <cell r="C200" t="str">
            <v>муниципальное бюджетное общеобразовательное учреждение города Ростова-на-Дону "Школа № 73"</v>
          </cell>
        </row>
        <row r="201">
          <cell r="A201">
            <v>231</v>
          </cell>
          <cell r="C201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</row>
        <row r="202">
          <cell r="A202">
            <v>232</v>
          </cell>
          <cell r="C202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</row>
        <row r="203">
          <cell r="A203">
            <v>233</v>
          </cell>
          <cell r="C203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204">
          <cell r="A204">
            <v>234</v>
          </cell>
          <cell r="C204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205">
          <cell r="A205">
            <v>235</v>
          </cell>
          <cell r="C205" t="str">
            <v>муниципальное бюджетное общеобразовательное учреждение города Ростова-на-Дону "Гимназия №95"</v>
          </cell>
        </row>
        <row r="206">
          <cell r="A206">
            <v>236</v>
          </cell>
          <cell r="C206" t="str">
            <v>муниципальное бюджетное общеобразовательное учреждение города Ростова-на-Дону "Лицей №103 имени Сергея Козлова"</v>
          </cell>
        </row>
        <row r="207">
          <cell r="A207">
            <v>237</v>
          </cell>
          <cell r="C207" t="str">
            <v>муниципальное бюджетное общеобразовательное учреждение города Ростова-на-Дону "Школа № 112"</v>
          </cell>
        </row>
        <row r="208">
          <cell r="A208">
            <v>1025</v>
          </cell>
          <cell r="C208" t="str">
            <v>муниципальное бюджетное общеобразовательное учреждение  города Ростова-на-Дону "Гимназия  № 117"</v>
          </cell>
        </row>
        <row r="209">
          <cell r="A209">
            <v>1140</v>
          </cell>
          <cell r="C209" t="str">
            <v>муниципальное автономное общеобразовательное учреждение города Ростова-на-Дону "Школа № 115"</v>
          </cell>
        </row>
        <row r="210">
          <cell r="A210">
            <v>137</v>
          </cell>
          <cell r="C210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</row>
        <row r="211">
          <cell r="A211">
            <v>1081</v>
          </cell>
          <cell r="C211" t="str">
            <v>ЧОУ СШ "Азъ Буки Веди"</v>
          </cell>
        </row>
        <row r="212">
          <cell r="A212">
            <v>1083</v>
          </cell>
          <cell r="C212" t="str">
            <v>МКОУ В(З)Ш № 26</v>
          </cell>
        </row>
        <row r="213">
          <cell r="A213">
            <v>1126</v>
          </cell>
          <cell r="C213" t="str">
            <v>ЧОУ "Свято-Преполовенская православная СОШ"</v>
          </cell>
        </row>
        <row r="214">
          <cell r="A214">
            <v>158</v>
          </cell>
          <cell r="C214" t="str">
            <v>ЧОУ "Международная школа АЛЛА ПРИМА".</v>
          </cell>
        </row>
        <row r="215">
          <cell r="A215">
            <v>174</v>
          </cell>
          <cell r="C215" t="str">
            <v>ЧОУ гимназия "ОР АВНЕР - Свет Знаний"</v>
          </cell>
        </row>
        <row r="216">
          <cell r="A216">
            <v>1031</v>
          </cell>
          <cell r="C216" t="str">
            <v>ЧОУ Гимназия "ЭСТУС"</v>
          </cell>
        </row>
        <row r="217">
          <cell r="A217">
            <v>1114</v>
          </cell>
          <cell r="C217" t="str">
            <v>ГКОУ РО РОЦОНУ</v>
          </cell>
        </row>
        <row r="218">
          <cell r="A218">
            <v>1118</v>
          </cell>
          <cell r="C218" t="str">
            <v>школа-интернат II вида № 48</v>
          </cell>
        </row>
        <row r="219">
          <cell r="A219">
            <v>190</v>
          </cell>
          <cell r="C219" t="str">
            <v>лицей  ФГБОУ ВО РГУПС</v>
          </cell>
        </row>
        <row r="220">
          <cell r="A220">
            <v>191</v>
          </cell>
          <cell r="C220" t="str">
            <v>ГБПОУ РО "РОУОР"</v>
          </cell>
        </row>
        <row r="221">
          <cell r="A221">
            <v>1030</v>
          </cell>
          <cell r="C221" t="str">
            <v>ГБОУ РО "Ростовская-на-Дону школа-интернат"</v>
          </cell>
        </row>
        <row r="222">
          <cell r="A222">
            <v>1033</v>
          </cell>
          <cell r="C222" t="str">
            <v>МКОУ В(З)Ш № 24</v>
          </cell>
        </row>
        <row r="223">
          <cell r="A223">
            <v>1122</v>
          </cell>
          <cell r="C223" t="str">
            <v>гимназия ДГТУ</v>
          </cell>
        </row>
        <row r="224">
          <cell r="A224">
            <v>1125</v>
          </cell>
          <cell r="C224" t="str">
            <v>ЧОУ "Православная СОШ"</v>
          </cell>
        </row>
        <row r="225">
          <cell r="A225">
            <v>169</v>
          </cell>
          <cell r="C225" t="str">
            <v>2ДКК ДГТУ</v>
          </cell>
        </row>
        <row r="226">
          <cell r="A226">
            <v>1086</v>
          </cell>
          <cell r="C226" t="str">
            <v>ЧОУ СШ "Эрудит"</v>
          </cell>
        </row>
        <row r="227">
          <cell r="A227">
            <v>1112</v>
          </cell>
          <cell r="C227" t="str">
            <v>ГКОУ РО "Ростовская санаторная школа- интернат №28"</v>
          </cell>
        </row>
        <row r="228">
          <cell r="A228">
            <v>1136</v>
          </cell>
          <cell r="C228" t="str">
            <v>ЧОУ "Лицей КЭО"</v>
          </cell>
        </row>
        <row r="229">
          <cell r="A229">
            <v>4105</v>
          </cell>
          <cell r="C229" t="str">
            <v>Лицей ЮФУ</v>
          </cell>
        </row>
        <row r="230">
          <cell r="A230">
            <v>131</v>
          </cell>
          <cell r="C230" t="str">
            <v>ГКОУ РО "Ростовская специальная школа-интернат № 38"</v>
          </cell>
        </row>
        <row r="231">
          <cell r="A231">
            <v>172</v>
          </cell>
          <cell r="C231" t="str">
            <v>ЧОУ лицей "ДАНКО"</v>
          </cell>
        </row>
        <row r="232">
          <cell r="A232">
            <v>173</v>
          </cell>
          <cell r="C232" t="str">
            <v>ЧОУ "Гимназия "Развитие"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ЕЦ"/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A5">
            <v>133</v>
          </cell>
        </row>
        <row r="6">
          <cell r="A6">
            <v>133</v>
          </cell>
        </row>
        <row r="7">
          <cell r="A7">
            <v>133</v>
          </cell>
        </row>
      </sheetData>
      <sheetData sheetId="15">
        <row r="107">
          <cell r="A107">
            <v>108</v>
          </cell>
          <cell r="C107" t="str">
            <v>муниципальное бюджетное общеобразовательное учреждение  города Ростова-на-Дону "Школа № 3"</v>
          </cell>
        </row>
        <row r="108">
          <cell r="A108">
            <v>109</v>
          </cell>
          <cell r="C108" t="str">
            <v>муниципальное бюджетное общеобразовательное учреждение города Ростова-на-Дону "Школа № 6"</v>
          </cell>
        </row>
        <row r="109">
          <cell r="A109">
            <v>110</v>
          </cell>
          <cell r="C109" t="str">
            <v>муниципальное автономное общеобразовательное учреждение  города Ростова-на-Дону "Школа № 30"</v>
          </cell>
        </row>
        <row r="110">
          <cell r="A110">
            <v>111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</row>
        <row r="111">
          <cell r="A111">
            <v>112</v>
          </cell>
          <cell r="C111" t="str">
            <v>муниципальное бюджетное общеобразовательное учреждение города Ростова-на-Дону "Лицей № 56"</v>
          </cell>
        </row>
        <row r="112">
          <cell r="A112">
            <v>113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113">
          <cell r="A113">
            <v>114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114">
          <cell r="A114">
            <v>115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15">
          <cell r="A115">
            <v>116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6">
          <cell r="A116">
            <v>117</v>
          </cell>
          <cell r="C116" t="str">
            <v>муниципальное бюджетное общеобразовательное учреждение города Ростова-на-Дону "Школа № 93"</v>
          </cell>
        </row>
        <row r="117">
          <cell r="A117">
            <v>118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18">
          <cell r="A118">
            <v>120</v>
          </cell>
          <cell r="C118" t="str">
            <v>муниципальное бюджетное общеобразовательное учреждение города Ростова-на-Дону "Школа № 99"</v>
          </cell>
        </row>
        <row r="119">
          <cell r="A119">
            <v>121</v>
          </cell>
          <cell r="C119" t="str">
            <v>муниципальное бюджетное общеобразовательное учреждение города Ростова-на-Дону "Школа № 100"</v>
          </cell>
        </row>
        <row r="120">
          <cell r="A120">
            <v>122</v>
          </cell>
          <cell r="C120" t="str">
            <v>муниципальное бюджетное общеобразовательное учреждение города Ростова-на-Дону "Школа № 101"</v>
          </cell>
        </row>
        <row r="121">
          <cell r="A121">
            <v>123</v>
          </cell>
          <cell r="C121" t="str">
            <v>муниципальное бюджетное общеобразовательное учреждение города Ростова-на-Дону "Лицей № 102"</v>
          </cell>
        </row>
        <row r="122">
          <cell r="A122">
            <v>124</v>
          </cell>
          <cell r="C122" t="str">
            <v>муниципальное бюджетное общеобразовательное учреждение города Ростова-на-Дону "Школа № 104"</v>
          </cell>
        </row>
        <row r="123">
          <cell r="A123">
            <v>125</v>
          </cell>
          <cell r="C123" t="str">
            <v>муниципальное бюджетное общеобразовательное учреждение города Ростова-на-Дону "Школа № 107"</v>
          </cell>
        </row>
        <row r="124">
          <cell r="A124">
            <v>126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</row>
        <row r="125">
          <cell r="A125">
            <v>139</v>
          </cell>
          <cell r="C125" t="str">
            <v>муниципальное автономное общеобразовательное учреждение города Ростова-на-Дону "Классический лицей № 1"</v>
          </cell>
        </row>
        <row r="126">
          <cell r="A126">
            <v>140</v>
          </cell>
          <cell r="C126" t="str">
            <v>муниципальное автономное общеобразовательное учреждение города Ростова-на-Дону "Лицей экономический № 14"</v>
          </cell>
        </row>
        <row r="127">
          <cell r="A127">
            <v>142</v>
          </cell>
          <cell r="C127" t="str">
            <v>муниципальное автономное общеобразовательное учреждение города  Ростова-на-Дону  "Донская реальная гимназия №62"</v>
          </cell>
        </row>
        <row r="128">
          <cell r="A128">
            <v>143</v>
          </cell>
          <cell r="C128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</row>
        <row r="129">
          <cell r="A129">
            <v>144</v>
          </cell>
          <cell r="C129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</row>
        <row r="130">
          <cell r="A130">
            <v>145</v>
          </cell>
          <cell r="C1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131">
          <cell r="A131">
            <v>146</v>
          </cell>
          <cell r="C131" t="str">
            <v>муниципальное бюджетное общеобразовательное учреждение города Ростова-на-Дону "Школа № 83"</v>
          </cell>
        </row>
        <row r="132">
          <cell r="A132">
            <v>1084</v>
          </cell>
          <cell r="C132" t="str">
            <v>муниципальное бюджетное общеобразовательное учреждение города Ростова-на-Дону "Школа № 64"</v>
          </cell>
        </row>
        <row r="133">
          <cell r="A133">
            <v>133</v>
          </cell>
          <cell r="C133" t="str">
            <v>муниципальное бюджетное общеобразовательное учреждение города Ростова-на-Дону "Лицей № 2"</v>
          </cell>
        </row>
        <row r="134">
          <cell r="A134">
            <v>149</v>
          </cell>
          <cell r="C134" t="str">
            <v>муниципальное бюджетное общеобразовательное учреждение города Ростова-на-Дону "Школа № 4"</v>
          </cell>
        </row>
        <row r="135">
          <cell r="A135">
            <v>150</v>
          </cell>
          <cell r="C135" t="str">
            <v>муниципальное автономное общеобразовательное учреждение города Ростова-на-Дону "Школа № 5"</v>
          </cell>
        </row>
        <row r="136">
          <cell r="A136">
            <v>151</v>
          </cell>
          <cell r="C136" t="str">
            <v>муниципальное бюджетное общеобразовательное учреждение города Ростова-на-Дону "Гимназия № 45"</v>
          </cell>
        </row>
        <row r="137">
          <cell r="A137">
            <v>152</v>
          </cell>
          <cell r="C137" t="str">
            <v>муниципальное бюджетное общеобразовательное учреждение города Ростова-на-Дону "Школа № 47"</v>
          </cell>
        </row>
        <row r="138">
          <cell r="A138">
            <v>153</v>
          </cell>
          <cell r="C138" t="str">
            <v>муниципальное бюджетное общеобразовательное учреждение города Ростова-на-Дону "Школа № 49"</v>
          </cell>
        </row>
        <row r="139">
          <cell r="A139">
            <v>154</v>
          </cell>
          <cell r="C139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140">
          <cell r="A140">
            <v>155</v>
          </cell>
          <cell r="C140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141">
          <cell r="A141">
            <v>156</v>
          </cell>
          <cell r="C141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</row>
        <row r="142">
          <cell r="A142">
            <v>159</v>
          </cell>
          <cell r="C14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143">
          <cell r="A143">
            <v>160</v>
          </cell>
          <cell r="C143" t="str">
            <v>муниципальное бюджетное общеобразовательное учреждение города Ростова-на-Дону "Гимназия №35"</v>
          </cell>
        </row>
        <row r="144">
          <cell r="A144">
            <v>161</v>
          </cell>
          <cell r="C144" t="str">
            <v>муниципальное бюджетное общеобразовательное учреждение города Ростова-на-Дону "Гимназия № 36"</v>
          </cell>
        </row>
        <row r="145">
          <cell r="A145">
            <v>162</v>
          </cell>
          <cell r="C145" t="str">
            <v>муниципальное автономное общеобразовательное учреждение города Ростова-на-Дону "Школа № 39"</v>
          </cell>
        </row>
        <row r="146">
          <cell r="A146">
            <v>163</v>
          </cell>
          <cell r="C146" t="str">
            <v>муниципальное автономное общеобразовательное учреждение города Ростова-на-Дону "Школа № 55"</v>
          </cell>
        </row>
        <row r="147">
          <cell r="A147">
            <v>164</v>
          </cell>
          <cell r="C147" t="str">
            <v>муниципальное бюджетное общеобразовательное учреждение города Ростова-на-Дону "Лицей № 57"</v>
          </cell>
        </row>
        <row r="148">
          <cell r="A148">
            <v>165</v>
          </cell>
          <cell r="C148" t="str">
            <v>муниципальное бюджетное общеобразовательное учреждение города Ростова-на-Дону "Школа № 70"</v>
          </cell>
        </row>
        <row r="149">
          <cell r="A149">
            <v>166</v>
          </cell>
          <cell r="C149" t="str">
            <v>муниципальное бюджетное общеобразовательное учреждение города Ростова-на-Дону "Школа № 72"</v>
          </cell>
        </row>
        <row r="150">
          <cell r="A150">
            <v>167</v>
          </cell>
          <cell r="C150" t="str">
            <v>муниципальное бюджетное общеобразовательное учреждение города Ростова-на-Дону "Школа №78"</v>
          </cell>
        </row>
        <row r="151">
          <cell r="A151">
            <v>135</v>
          </cell>
          <cell r="C151" t="str">
            <v>муниципальное бюджетное общеобразовательное учреждение города Ростова - на - Дону  "Лицей № 50  при ДГТУ"</v>
          </cell>
        </row>
        <row r="152">
          <cell r="A152">
            <v>175</v>
          </cell>
          <cell r="C152" t="str">
            <v>муниципальное бюджетное общеобразовательное учреждение города Ростова-на-Дону "Гимназия № 25"</v>
          </cell>
        </row>
        <row r="153">
          <cell r="A153">
            <v>176</v>
          </cell>
          <cell r="C153" t="str">
            <v>муниципальное автономное общеобразовательное учреждение города Ростова-на-Дону "Лицей № 27 имени А.В. Суворова"</v>
          </cell>
        </row>
        <row r="154">
          <cell r="A154">
            <v>177</v>
          </cell>
          <cell r="C154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155">
          <cell r="A155">
            <v>178</v>
          </cell>
          <cell r="C155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</row>
        <row r="156">
          <cell r="A156">
            <v>179</v>
          </cell>
          <cell r="C156" t="str">
            <v>муниципальное бюджетное общеобразовательное учреждение города Ростова-на-Дону "Школа № 43"</v>
          </cell>
        </row>
        <row r="157">
          <cell r="A157">
            <v>180</v>
          </cell>
          <cell r="C157" t="str">
            <v>муниципальное бюджетное общеобразовательное учреждение города Ростова-на-Дону "Гимназия № 46"</v>
          </cell>
        </row>
        <row r="158">
          <cell r="A158">
            <v>182</v>
          </cell>
          <cell r="C158" t="str">
            <v>муниципальное автономное общеобразовательное учреждение города Ростова-на-Дону "Гимназия № 52"</v>
          </cell>
        </row>
        <row r="159">
          <cell r="A159">
            <v>183</v>
          </cell>
          <cell r="C159" t="str">
            <v>муниципальное бюджетное общеобразовательное учреждение города Ростова-на-Дону "Школа № 68 имени 56-й Армии"</v>
          </cell>
        </row>
        <row r="160">
          <cell r="A160">
            <v>185</v>
          </cell>
          <cell r="C160" t="str">
            <v>муниципальное бюджетное общеобразовательное учреждение города Ростова-на-Дону "Лицей экономический № 71"</v>
          </cell>
        </row>
        <row r="161">
          <cell r="A161">
            <v>186</v>
          </cell>
          <cell r="C161" t="str">
            <v>муниципальное бюджетное общеобразовательное учреждение города Ростова-на-Дону "Школа № 79"</v>
          </cell>
        </row>
        <row r="162">
          <cell r="A162">
            <v>187</v>
          </cell>
          <cell r="C162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</row>
        <row r="163">
          <cell r="A163">
            <v>188</v>
          </cell>
          <cell r="C163" t="str">
            <v>муниципальное бюджетное общеобразовательное учреждение города Ростова-на-Дону "Лицей многопрофильный № 69"</v>
          </cell>
        </row>
        <row r="164">
          <cell r="A164">
            <v>192</v>
          </cell>
          <cell r="C164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165">
          <cell r="A165">
            <v>193</v>
          </cell>
          <cell r="C165" t="str">
            <v>муниципальное бюджетное общеобразовательное учреждение города  Ростова-на-Дону "Школа № 18"</v>
          </cell>
        </row>
        <row r="166">
          <cell r="A166">
            <v>194</v>
          </cell>
          <cell r="C166" t="str">
            <v>муниципальное бюджетное общеобразовательное учреждение  города Ростова-на-Дону "Гимназия № 19"</v>
          </cell>
        </row>
        <row r="167">
          <cell r="A167">
            <v>195</v>
          </cell>
          <cell r="C167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168">
          <cell r="A168">
            <v>196</v>
          </cell>
          <cell r="C168" t="str">
            <v>муниципальное бюджетное общеобразовательное учреждение города Ростова-на-Дону "Школа № 21"</v>
          </cell>
        </row>
        <row r="169">
          <cell r="A169">
            <v>197</v>
          </cell>
          <cell r="C169" t="str">
            <v>муниципальное бюджетное общеобразовательное учреждение города Ростова-на-Дону "Школа № 23"</v>
          </cell>
        </row>
        <row r="170">
          <cell r="A170">
            <v>198</v>
          </cell>
          <cell r="C170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171">
          <cell r="A171">
            <v>199</v>
          </cell>
          <cell r="C171" t="str">
            <v>муниципальное бюджетное общеобразовательное учреждение  города Ростова-на-Дону "Школа № 44"</v>
          </cell>
        </row>
        <row r="172">
          <cell r="A172">
            <v>200</v>
          </cell>
          <cell r="C172" t="str">
            <v>муниципальное бюджетное общеобразовательное учреждение  города Ростова-на-Дону "Школа № 54"</v>
          </cell>
        </row>
        <row r="173">
          <cell r="A173">
            <v>202</v>
          </cell>
          <cell r="C173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</row>
        <row r="174">
          <cell r="A174">
            <v>204</v>
          </cell>
          <cell r="C174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75">
          <cell r="A175">
            <v>205</v>
          </cell>
          <cell r="C175" t="str">
            <v>муниципальное бюджетное общеобразовательное учреждение   города Ростова-на-Дону "Школа № 97"</v>
          </cell>
        </row>
        <row r="176">
          <cell r="A176">
            <v>206</v>
          </cell>
          <cell r="C176" t="str">
            <v>муниципальное бюджетное общеобразовательное учреждение города Ростова-на-Дону "Школа № 105"</v>
          </cell>
        </row>
        <row r="177">
          <cell r="A177">
            <v>207</v>
          </cell>
          <cell r="C177" t="str">
            <v>муниципальное бюджетное общеобразовательное учреждение города Ростова-на-Дону "Школа № 109"</v>
          </cell>
        </row>
        <row r="178">
          <cell r="A178">
            <v>208</v>
          </cell>
          <cell r="C178" t="str">
            <v>муниципальное бюджетное общеобразовательное учреждение города Ростова-на-Дону "Школа № 111"</v>
          </cell>
        </row>
        <row r="179">
          <cell r="A179">
            <v>1027</v>
          </cell>
          <cell r="C179" t="str">
            <v>муниципальное бюджетное общеобразовательное учреждение  города Ростова-на-Дону "Школа № 113"</v>
          </cell>
        </row>
        <row r="180">
          <cell r="A180">
            <v>1085</v>
          </cell>
          <cell r="C180" t="str">
            <v>муниципальное бюджетное общеобразовательное учреждение  города Ростова-на-Дону "Школа № 10"</v>
          </cell>
        </row>
        <row r="181">
          <cell r="A181">
            <v>210</v>
          </cell>
          <cell r="C181" t="str">
            <v>муниципальное бюджетное общеобразовательное учреждение города  Ростова-на-Дону "Школа № 1"</v>
          </cell>
        </row>
        <row r="182">
          <cell r="A182">
            <v>211</v>
          </cell>
          <cell r="C182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83">
          <cell r="A183">
            <v>212</v>
          </cell>
          <cell r="C183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84">
          <cell r="A184">
            <v>213</v>
          </cell>
          <cell r="C184" t="str">
            <v>муниципальное автономное общеобразовательное учреждение города Ростова-на-Дону "Лицей № 11 "</v>
          </cell>
        </row>
        <row r="185">
          <cell r="A185">
            <v>214</v>
          </cell>
          <cell r="C185" t="str">
            <v>муниципальное бюджетное общеобразовательное учреждение города Ростова-на-Дону "Гимназия № 12"</v>
          </cell>
        </row>
        <row r="186">
          <cell r="A186">
            <v>215</v>
          </cell>
          <cell r="C186" t="str">
            <v>муниципальное бюджетное общеобразовательное учреждение города Ростова-на-Дону "Лицей № 13"</v>
          </cell>
        </row>
        <row r="187">
          <cell r="A187">
            <v>216</v>
          </cell>
          <cell r="C187" t="str">
            <v>муниципальное бюджетное общеобразовательное учреждение города Ростова-на-Дону "Гимназия № 14"</v>
          </cell>
        </row>
        <row r="188">
          <cell r="A188">
            <v>217</v>
          </cell>
          <cell r="C188" t="str">
            <v>муниципальное бюджетное общеобразовательное учреждение города Ростова-на-Дону "Школа № 17"</v>
          </cell>
        </row>
        <row r="189">
          <cell r="A189">
            <v>218</v>
          </cell>
          <cell r="C189" t="str">
            <v>муниципальное бюджетное общеобразовательное учреждение города Ростова-на-Дону "Школа № 22"</v>
          </cell>
        </row>
        <row r="190">
          <cell r="A190">
            <v>219</v>
          </cell>
          <cell r="C190" t="str">
            <v>муниципальное бюджетное общеобразовательное учреждение города Ростова-на-Дону "Школа №26"</v>
          </cell>
        </row>
        <row r="191">
          <cell r="A191">
            <v>220</v>
          </cell>
          <cell r="C191" t="str">
            <v>муниципальное бюджетное общеобразовательное учреждение  города  Ростова-на-Дону "Школа № 81"</v>
          </cell>
        </row>
        <row r="192">
          <cell r="A192">
            <v>221</v>
          </cell>
          <cell r="C192" t="str">
            <v>муниципальное бюджетное общеобразовательное учреждение города  Ростова-на-Дону  "Школа № 94"</v>
          </cell>
        </row>
        <row r="193">
          <cell r="A193">
            <v>222</v>
          </cell>
          <cell r="C193" t="str">
            <v>муниципальное бюджетное общеобразовательное учреждение города  Ростова-на-Дону "Школа № 106"</v>
          </cell>
        </row>
        <row r="194">
          <cell r="A194">
            <v>224</v>
          </cell>
          <cell r="C194" t="str">
            <v>муниципальное бюджетное общеобразовательное учреждение города Ростова-на-Дону "Школа № 15"</v>
          </cell>
        </row>
        <row r="195">
          <cell r="A195">
            <v>225</v>
          </cell>
          <cell r="C195" t="str">
            <v>муниципальное бюджетное общеобразовательное учреждение города Ростова-на-Дону "Школа № 31"</v>
          </cell>
        </row>
        <row r="196">
          <cell r="A196">
            <v>226</v>
          </cell>
          <cell r="C196" t="str">
            <v>муниципальное бюджетное общеобразовательное учреждение города Ростова-на-Дону "Школа № 37"</v>
          </cell>
        </row>
        <row r="197">
          <cell r="A197">
            <v>227</v>
          </cell>
          <cell r="C197" t="str">
            <v>муниципальное бюджетное общеобразовательное учреждение города Ростова-на-Дону "Лицей № 58"</v>
          </cell>
        </row>
        <row r="198">
          <cell r="A198">
            <v>228</v>
          </cell>
          <cell r="C198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99">
          <cell r="A199">
            <v>229</v>
          </cell>
          <cell r="C199" t="str">
            <v>муниципальное бюджетное общеобразовательное учреждение города Ростова-на-Дону "Школа №61"</v>
          </cell>
        </row>
        <row r="200">
          <cell r="A200">
            <v>230</v>
          </cell>
          <cell r="C200" t="str">
            <v>муниципальное бюджетное общеобразовательное учреждение города Ростова-на-Дону "Школа № 73"</v>
          </cell>
        </row>
        <row r="201">
          <cell r="A201">
            <v>231</v>
          </cell>
          <cell r="C201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</row>
        <row r="202">
          <cell r="A202">
            <v>232</v>
          </cell>
          <cell r="C202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</row>
        <row r="203">
          <cell r="A203">
            <v>233</v>
          </cell>
          <cell r="C203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204">
          <cell r="A204">
            <v>234</v>
          </cell>
          <cell r="C204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205">
          <cell r="A205">
            <v>235</v>
          </cell>
          <cell r="C205" t="str">
            <v>муниципальное бюджетное общеобразовательное учреждение города Ростова-на-Дону "Гимназия №95"</v>
          </cell>
        </row>
        <row r="206">
          <cell r="A206">
            <v>236</v>
          </cell>
          <cell r="C206" t="str">
            <v>муниципальное бюджетное общеобразовательное учреждение города Ростова-на-Дону "Лицей №103 имени Сергея Козлова"</v>
          </cell>
        </row>
        <row r="207">
          <cell r="A207">
            <v>237</v>
          </cell>
          <cell r="C207" t="str">
            <v>муниципальное бюджетное общеобразовательное учреждение города Ростова-на-Дону "Школа № 112"</v>
          </cell>
        </row>
        <row r="208">
          <cell r="A208">
            <v>1025</v>
          </cell>
          <cell r="C208" t="str">
            <v>муниципальное бюджетное общеобразовательное учреждение  города Ростова-на-Дону "Гимназия  № 117"</v>
          </cell>
        </row>
        <row r="209">
          <cell r="A209">
            <v>1140</v>
          </cell>
          <cell r="C209" t="str">
            <v>муниципальное автономное общеобразовательное учреждение города Ростова-на-Дону "Школа № 115"</v>
          </cell>
        </row>
        <row r="210">
          <cell r="A210">
            <v>137</v>
          </cell>
          <cell r="C210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</row>
        <row r="211">
          <cell r="A211">
            <v>1081</v>
          </cell>
          <cell r="C211" t="str">
            <v>ЧОУ СШ "Азъ Буки Веди"</v>
          </cell>
        </row>
        <row r="212">
          <cell r="A212">
            <v>1083</v>
          </cell>
          <cell r="C212" t="str">
            <v>МКОУ В(З)Ш № 26</v>
          </cell>
        </row>
        <row r="213">
          <cell r="A213">
            <v>1126</v>
          </cell>
          <cell r="C213" t="str">
            <v>ЧОУ "Свято-Преполовенская православная СОШ"</v>
          </cell>
        </row>
        <row r="214">
          <cell r="A214">
            <v>158</v>
          </cell>
          <cell r="C214" t="str">
            <v>ЧОУ "Международная школа АЛЛА ПРИМА".</v>
          </cell>
        </row>
        <row r="215">
          <cell r="A215">
            <v>174</v>
          </cell>
          <cell r="C215" t="str">
            <v>ЧОУ гимназия "ОР АВНЕР - Свет Знаний"</v>
          </cell>
        </row>
        <row r="216">
          <cell r="A216">
            <v>1031</v>
          </cell>
          <cell r="C216" t="str">
            <v>ЧОУ Гимназия "ЭСТУС"</v>
          </cell>
        </row>
        <row r="217">
          <cell r="A217">
            <v>1114</v>
          </cell>
          <cell r="C217" t="str">
            <v>ГКОУ РО РОЦОНУ</v>
          </cell>
        </row>
        <row r="218">
          <cell r="A218">
            <v>1118</v>
          </cell>
          <cell r="C218" t="str">
            <v>школа-интернат II вида № 48</v>
          </cell>
        </row>
        <row r="219">
          <cell r="A219">
            <v>190</v>
          </cell>
          <cell r="C219" t="str">
            <v>лицей  ФГБОУ ВО РГУПС</v>
          </cell>
        </row>
        <row r="220">
          <cell r="A220">
            <v>191</v>
          </cell>
          <cell r="C220" t="str">
            <v>ГБПОУ РО "РОУОР"</v>
          </cell>
        </row>
        <row r="221">
          <cell r="A221">
            <v>1030</v>
          </cell>
          <cell r="C221" t="str">
            <v>ГБОУ РО "Ростовская-на-Дону школа-интернат"</v>
          </cell>
        </row>
        <row r="222">
          <cell r="A222">
            <v>1033</v>
          </cell>
          <cell r="C222" t="str">
            <v>МКОУ В(З)Ш № 24</v>
          </cell>
        </row>
        <row r="223">
          <cell r="A223">
            <v>1122</v>
          </cell>
          <cell r="C223" t="str">
            <v>гимназия ДГТУ</v>
          </cell>
        </row>
        <row r="224">
          <cell r="A224">
            <v>1125</v>
          </cell>
          <cell r="C224" t="str">
            <v>ЧОУ "Православная СОШ"</v>
          </cell>
        </row>
        <row r="225">
          <cell r="A225">
            <v>169</v>
          </cell>
          <cell r="C225" t="str">
            <v>2ДКК ДГТУ</v>
          </cell>
        </row>
        <row r="226">
          <cell r="A226">
            <v>1086</v>
          </cell>
          <cell r="C226" t="str">
            <v>ЧОУ СШ "Эрудит"</v>
          </cell>
        </row>
        <row r="227">
          <cell r="A227">
            <v>1112</v>
          </cell>
          <cell r="C227" t="str">
            <v>ГКОУ РО "Ростовская санаторная школа- интернат №28"</v>
          </cell>
        </row>
        <row r="228">
          <cell r="A228">
            <v>1136</v>
          </cell>
          <cell r="C228" t="str">
            <v>ЧОУ "Лицей КЭО"</v>
          </cell>
        </row>
        <row r="229">
          <cell r="A229">
            <v>4105</v>
          </cell>
          <cell r="C229" t="str">
            <v>Лицей ЮФУ</v>
          </cell>
        </row>
        <row r="230">
          <cell r="A230">
            <v>131</v>
          </cell>
          <cell r="C230" t="str">
            <v>ГКОУ РО "Ростовская специальная школа-интернат № 38"</v>
          </cell>
        </row>
        <row r="231">
          <cell r="A231">
            <v>172</v>
          </cell>
          <cell r="C231" t="str">
            <v>ЧОУ лицей "ДАНКО"</v>
          </cell>
        </row>
        <row r="232">
          <cell r="A232">
            <v>173</v>
          </cell>
          <cell r="C232" t="str">
            <v>ЧОУ "Гимназия "Развитие"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000"/>
  <sheetViews>
    <sheetView zoomScale="70" zoomScaleNormal="70" workbookViewId="0">
      <selection activeCell="B15" sqref="B15"/>
    </sheetView>
  </sheetViews>
  <sheetFormatPr defaultColWidth="8.85546875" defaultRowHeight="15.75" x14ac:dyDescent="0.25"/>
  <cols>
    <col min="1" max="1" width="9.28515625" style="28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2.5703125" style="29" customWidth="1"/>
    <col min="7" max="7" width="12.42578125" style="29" customWidth="1"/>
    <col min="8" max="8" width="9.5703125" style="30" hidden="1" customWidth="1"/>
    <col min="9" max="10" width="9.5703125" style="30" customWidth="1"/>
    <col min="11" max="11" width="15.7109375" style="30" customWidth="1"/>
    <col min="12" max="12" width="96.7109375" style="31" customWidth="1"/>
    <col min="13" max="13" width="8.140625" style="29" customWidth="1"/>
    <col min="14" max="14" width="9.85546875" style="29" customWidth="1"/>
    <col min="15" max="15" width="9.5703125" style="29" customWidth="1"/>
    <col min="16" max="16" width="7.7109375" style="29" customWidth="1"/>
    <col min="17" max="17" width="15.140625" style="29" customWidth="1"/>
    <col min="18" max="18" width="22.7109375" style="16" customWidth="1"/>
    <col min="19" max="19" width="21.140625" style="16" customWidth="1"/>
    <col min="20" max="16384" width="8.85546875" style="16"/>
  </cols>
  <sheetData>
    <row r="1" spans="1:1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5"/>
      <c r="O1" s="15"/>
      <c r="P1" s="15"/>
      <c r="Q1" s="15"/>
    </row>
    <row r="2" spans="1:19" x14ac:dyDescent="0.25">
      <c r="A2" s="13"/>
      <c r="B2" s="13" t="s">
        <v>326</v>
      </c>
      <c r="C2" s="39"/>
      <c r="D2" s="39"/>
      <c r="E2" s="17" t="s">
        <v>327</v>
      </c>
      <c r="F2" s="40"/>
      <c r="G2" s="40"/>
      <c r="H2" s="13"/>
      <c r="I2" s="13"/>
      <c r="J2" s="13"/>
      <c r="K2" s="13"/>
      <c r="L2" s="18"/>
      <c r="M2" s="13"/>
      <c r="N2" s="15"/>
      <c r="O2" s="15"/>
      <c r="P2" s="15"/>
      <c r="Q2" s="15"/>
    </row>
    <row r="3" spans="1:19" s="21" customFormat="1" ht="78.599999999999994" customHeight="1" x14ac:dyDescent="0.25">
      <c r="A3" s="19" t="s">
        <v>331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335</v>
      </c>
      <c r="G3" s="20" t="s">
        <v>0</v>
      </c>
      <c r="H3" s="20" t="s">
        <v>5</v>
      </c>
      <c r="I3" s="20" t="s">
        <v>5</v>
      </c>
      <c r="J3" s="20" t="s">
        <v>581</v>
      </c>
      <c r="K3" s="20" t="s">
        <v>343</v>
      </c>
      <c r="L3" s="19" t="s">
        <v>324</v>
      </c>
      <c r="M3" s="20" t="s">
        <v>325</v>
      </c>
      <c r="N3" s="20" t="s">
        <v>338</v>
      </c>
      <c r="O3" s="20" t="s">
        <v>328</v>
      </c>
      <c r="P3" s="20" t="s">
        <v>329</v>
      </c>
      <c r="Q3" s="20" t="s">
        <v>332</v>
      </c>
      <c r="R3" s="20" t="s">
        <v>344</v>
      </c>
      <c r="S3" s="20" t="s">
        <v>578</v>
      </c>
    </row>
    <row r="4" spans="1:19" s="21" customFormat="1" ht="18" customHeight="1" x14ac:dyDescent="0.25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/>
      <c r="I4" s="20">
        <v>8</v>
      </c>
      <c r="J4" s="20">
        <v>9</v>
      </c>
      <c r="K4" s="20">
        <v>10</v>
      </c>
      <c r="L4" s="19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22.15" customHeight="1" x14ac:dyDescent="0.25">
      <c r="A5" s="22">
        <v>123</v>
      </c>
      <c r="B5" s="22">
        <v>1</v>
      </c>
      <c r="C5" s="22" t="s">
        <v>333</v>
      </c>
      <c r="D5" s="22" t="s">
        <v>323</v>
      </c>
      <c r="E5" s="22" t="s">
        <v>334</v>
      </c>
      <c r="F5" s="22" t="s">
        <v>317</v>
      </c>
      <c r="G5" s="23">
        <v>38718</v>
      </c>
      <c r="H5" s="22"/>
      <c r="I5" s="22" t="s">
        <v>336</v>
      </c>
      <c r="J5" s="22"/>
      <c r="K5" s="22" t="s">
        <v>342</v>
      </c>
      <c r="L5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"Лицей № 102"</v>
      </c>
      <c r="M5" s="22">
        <v>11</v>
      </c>
      <c r="N5" s="22">
        <v>25</v>
      </c>
      <c r="O5" s="22">
        <v>2</v>
      </c>
      <c r="P5" s="22">
        <v>27</v>
      </c>
      <c r="Q5" s="22" t="s">
        <v>315</v>
      </c>
      <c r="R5" s="20" t="s">
        <v>345</v>
      </c>
      <c r="S5" s="32" t="str">
        <f>INDEX(Лист1!$B$107:$B$232,MATCH(ОБРАЗЕЦ!$A$5:$A$1000,Лист1!$A$107:$A$232,))</f>
        <v>МБОУ "Лицей № 102"</v>
      </c>
    </row>
    <row r="6" spans="1:19" ht="15" x14ac:dyDescent="0.25">
      <c r="A6" s="22">
        <v>124</v>
      </c>
      <c r="B6" s="22">
        <v>2</v>
      </c>
      <c r="C6" s="22" t="s">
        <v>339</v>
      </c>
      <c r="D6" s="22" t="s">
        <v>340</v>
      </c>
      <c r="E6" s="22" t="s">
        <v>341</v>
      </c>
      <c r="F6" s="22" t="s">
        <v>318</v>
      </c>
      <c r="G6" s="23">
        <v>38719</v>
      </c>
      <c r="H6" s="22"/>
      <c r="I6" s="22" t="s">
        <v>336</v>
      </c>
      <c r="J6" s="22"/>
      <c r="K6" s="22" t="s">
        <v>337</v>
      </c>
      <c r="L6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104"</v>
      </c>
      <c r="M6" s="22">
        <v>11</v>
      </c>
      <c r="N6" s="22">
        <v>22</v>
      </c>
      <c r="O6" s="22"/>
      <c r="P6" s="22">
        <v>22</v>
      </c>
      <c r="Q6" s="22" t="s">
        <v>314</v>
      </c>
      <c r="R6" s="22"/>
      <c r="S6" s="32" t="str">
        <f>INDEX(Лист1!$B$107:$B$232,MATCH(ОБРАЗЕЦ!$A$5:$A$1000,Лист1!$A$107:$A$232,))</f>
        <v>МБОУ "Школа № 104"</v>
      </c>
    </row>
    <row r="7" spans="1:19" ht="15" x14ac:dyDescent="0.25">
      <c r="A7" s="22">
        <v>123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"Лицей № 102"</v>
      </c>
      <c r="M7" s="22"/>
      <c r="N7" s="22"/>
      <c r="O7" s="22"/>
      <c r="P7" s="22"/>
      <c r="Q7" s="22"/>
      <c r="R7" s="22"/>
      <c r="S7" s="32" t="str">
        <f>INDEX(Лист1!$B$107:$B$232,MATCH(ОБРАЗЕЦ!$A$5:$A$1000,Лист1!$A$107:$A$232,))</f>
        <v>МБОУ "Лицей № 102"</v>
      </c>
    </row>
    <row r="8" spans="1:19" ht="15" x14ac:dyDescent="0.25">
      <c r="A8" s="22">
        <v>125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107"</v>
      </c>
      <c r="M8" s="22"/>
      <c r="N8" s="22"/>
      <c r="O8" s="22"/>
      <c r="P8" s="22"/>
      <c r="Q8" s="22"/>
      <c r="R8" s="22"/>
      <c r="S8" s="32" t="str">
        <f>INDEX(Лист1!$B$107:$B$232,MATCH(ОБРАЗЕЦ!$A$5:$A$1000,Лист1!$A$107:$A$232,))</f>
        <v>МБОУ "Школа № 107"</v>
      </c>
    </row>
    <row r="9" spans="1:19" ht="15" x14ac:dyDescent="0.25">
      <c r="A9" s="22">
        <v>126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"Гимназия № 118 имени Валерия Николаевича Цыганова"</v>
      </c>
      <c r="M9" s="22"/>
      <c r="N9" s="22"/>
      <c r="O9" s="22"/>
      <c r="P9" s="22"/>
      <c r="Q9" s="22"/>
      <c r="R9" s="22"/>
      <c r="S9" s="32" t="str">
        <f>INDEX(Лист1!$B$107:$B$232,MATCH(ОБРАЗЕЦ!$A$5:$A$1000,Лист1!$A$107:$A$232,))</f>
        <v>МБОУ "Гимназия № 118"</v>
      </c>
    </row>
    <row r="10" spans="1:19" ht="15" x14ac:dyDescent="0.25">
      <c r="A10" s="22">
        <v>121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2" t="str">
        <f>INDEX(Лист1!$C$107:$C$232,MATCH(ОБРАЗЕЦ!$A$5:$A$1000,Лист1!$A$107:$A$232,))</f>
        <v>муниципальное бюджетное общеобразовательное учреждение города Ростова-на-Дону "Школа № 100"</v>
      </c>
      <c r="M10" s="22"/>
      <c r="N10" s="22"/>
      <c r="O10" s="22"/>
      <c r="P10" s="22"/>
      <c r="Q10" s="22"/>
      <c r="R10" s="22"/>
      <c r="S10" s="32" t="str">
        <f>INDEX(Лист1!$B$107:$B$232,MATCH(ОБРАЗЕЦ!$A$5:$A$1000,Лист1!$A$107:$A$232,))</f>
        <v>МБОУ "Школа № 100"</v>
      </c>
    </row>
    <row r="11" spans="1:19" ht="15" x14ac:dyDescent="0.25">
      <c r="A11" s="22" t="s">
        <v>589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2" t="e">
        <f>INDEX(Лист1!$C$107:$C$232,MATCH(ОБРАЗЕЦ!$A$5:$A$1000,Лист1!$A$107:$A$232,))</f>
        <v>#N/A</v>
      </c>
      <c r="M11" s="22"/>
      <c r="N11" s="22"/>
      <c r="O11" s="22"/>
      <c r="P11" s="22"/>
      <c r="Q11" s="22"/>
      <c r="R11" s="22"/>
      <c r="S11" s="32" t="e">
        <f>INDEX(Лист1!$B$107:$B$232,MATCH(ОБРАЗЕЦ!$A$5:$A$1000,Лист1!$A$107:$A$232,))</f>
        <v>#N/A</v>
      </c>
    </row>
    <row r="12" spans="1:19" ht="15" x14ac:dyDescent="0.25">
      <c r="A12" s="16" t="s">
        <v>588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2" t="e">
        <f>INDEX(Лист1!$C$107:$C$232,MATCH(ОБРАЗЕЦ!$A$5:$A$1000,Лист1!$A$107:$A$232,))</f>
        <v>#N/A</v>
      </c>
      <c r="M12" s="16"/>
      <c r="N12" s="16"/>
      <c r="O12" s="16"/>
      <c r="P12" s="16"/>
      <c r="Q12" s="16"/>
      <c r="S12" s="12" t="e">
        <f>INDEX(Лист1!$B$107:$B$232,MATCH(ОБРАЗЕЦ!$A$5:$A$1000,Лист1!$A$107:$A$232,))</f>
        <v>#N/A</v>
      </c>
    </row>
    <row r="13" spans="1:19" ht="1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2" t="e">
        <f>INDEX(Лист1!$C$107:$C$232,MATCH(ОБРАЗЕЦ!$A$5:$A$1000,Лист1!$A$107:$A$232,))</f>
        <v>#N/A</v>
      </c>
      <c r="M13" s="16"/>
      <c r="N13" s="16"/>
      <c r="O13" s="16"/>
      <c r="P13" s="16"/>
      <c r="Q13" s="16"/>
      <c r="S13" s="12" t="e">
        <f>INDEX(Лист1!$B$107:$B$232,MATCH(ОБРАЗЕЦ!$A$5:$A$1000,Лист1!$A$107:$A$232,))</f>
        <v>#N/A</v>
      </c>
    </row>
    <row r="14" spans="1:19" ht="1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2" t="e">
        <f>INDEX(Лист1!$C$107:$C$232,MATCH(ОБРАЗЕЦ!$A$5:$A$1000,Лист1!$A$107:$A$232,))</f>
        <v>#N/A</v>
      </c>
      <c r="M14" s="16"/>
      <c r="N14" s="16"/>
      <c r="O14" s="16"/>
      <c r="P14" s="16"/>
      <c r="Q14" s="16"/>
      <c r="S14" s="12" t="e">
        <f>INDEX(Лист1!$B$107:$B$232,MATCH(ОБРАЗЕЦ!$A$5:$A$1000,Лист1!$A$107:$A$232,))</f>
        <v>#N/A</v>
      </c>
    </row>
    <row r="15" spans="1:19" ht="1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2" t="e">
        <f>INDEX(Лист1!$C$107:$C$232,MATCH(ОБРАЗЕЦ!$A$5:$A$1000,Лист1!$A$107:$A$232,))</f>
        <v>#N/A</v>
      </c>
      <c r="M15" s="16"/>
      <c r="N15" s="16"/>
      <c r="O15" s="16"/>
      <c r="P15" s="16"/>
      <c r="Q15" s="16"/>
      <c r="S15" s="12" t="e">
        <f>INDEX(Лист1!$B$107:$B$232,MATCH(ОБРАЗЕЦ!$A$5:$A$1000,Лист1!$A$107:$A$232,))</f>
        <v>#N/A</v>
      </c>
    </row>
    <row r="16" spans="1:19" ht="1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2" t="e">
        <f>INDEX(Лист1!$C$107:$C$232,MATCH(ОБРАЗЕЦ!$A$5:$A$1000,Лист1!$A$107:$A$232,))</f>
        <v>#N/A</v>
      </c>
      <c r="M16" s="16"/>
      <c r="N16" s="16"/>
      <c r="O16" s="16"/>
      <c r="P16" s="16"/>
      <c r="Q16" s="16"/>
      <c r="S16" s="12" t="e">
        <f>INDEX(Лист1!$B$107:$B$232,MATCH(ОБРАЗЕЦ!$A$5:$A$1000,Лист1!$A$107:$A$232,))</f>
        <v>#N/A</v>
      </c>
    </row>
    <row r="17" spans="1:19" ht="1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2" t="e">
        <f>INDEX(Лист1!$C$107:$C$232,MATCH(ОБРАЗЕЦ!$A$5:$A$1000,Лист1!$A$107:$A$232,))</f>
        <v>#N/A</v>
      </c>
      <c r="M17" s="16"/>
      <c r="N17" s="16"/>
      <c r="O17" s="16"/>
      <c r="P17" s="16"/>
      <c r="Q17" s="16"/>
      <c r="S17" s="12" t="e">
        <f>INDEX(Лист1!$B$107:$B$232,MATCH(ОБРАЗЕЦ!$A$5:$A$1000,Лист1!$A$107:$A$232,))</f>
        <v>#N/A</v>
      </c>
    </row>
    <row r="18" spans="1:19" ht="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2" t="e">
        <f>INDEX(Лист1!$C$107:$C$232,MATCH(ОБРАЗЕЦ!$A$5:$A$1000,Лист1!$A$107:$A$232,))</f>
        <v>#N/A</v>
      </c>
      <c r="M18" s="16"/>
      <c r="N18" s="16"/>
      <c r="O18" s="16"/>
      <c r="P18" s="16"/>
      <c r="Q18" s="16"/>
      <c r="S18" s="12" t="e">
        <f>INDEX(Лист1!$B$107:$B$232,MATCH(ОБРАЗЕЦ!$A$5:$A$1000,Лист1!$A$107:$A$232,))</f>
        <v>#N/A</v>
      </c>
    </row>
    <row r="19" spans="1:19" ht="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2" t="e">
        <f>INDEX(Лист1!$C$107:$C$232,MATCH(ОБРАЗЕЦ!$A$5:$A$1000,Лист1!$A$107:$A$232,))</f>
        <v>#N/A</v>
      </c>
      <c r="M19" s="16"/>
      <c r="N19" s="16"/>
      <c r="O19" s="16"/>
      <c r="P19" s="16"/>
      <c r="Q19" s="16"/>
      <c r="S19" s="12" t="e">
        <f>INDEX(Лист1!$B$107:$B$232,MATCH(ОБРАЗЕЦ!$A$5:$A$1000,Лист1!$A$107:$A$232,))</f>
        <v>#N/A</v>
      </c>
    </row>
    <row r="20" spans="1:19" ht="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2" t="e">
        <f>INDEX(Лист1!$C$107:$C$232,MATCH(ОБРАЗЕЦ!$A$5:$A$1000,Лист1!$A$107:$A$232,))</f>
        <v>#N/A</v>
      </c>
      <c r="M20" s="16"/>
      <c r="N20" s="16"/>
      <c r="O20" s="16"/>
      <c r="P20" s="16"/>
      <c r="Q20" s="16"/>
      <c r="S20" s="12" t="e">
        <f>INDEX(Лист1!$B$107:$B$232,MATCH(ОБРАЗЕЦ!$A$5:$A$1000,Лист1!$A$107:$A$232,))</f>
        <v>#N/A</v>
      </c>
    </row>
    <row r="21" spans="1:19" ht="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2" t="e">
        <f>INDEX(Лист1!$C$107:$C$232,MATCH(ОБРАЗЕЦ!$A$5:$A$1000,Лист1!$A$107:$A$232,))</f>
        <v>#N/A</v>
      </c>
      <c r="M21" s="16"/>
      <c r="N21" s="16"/>
      <c r="O21" s="16"/>
      <c r="P21" s="16"/>
      <c r="Q21" s="16"/>
      <c r="S21" s="12" t="e">
        <f>INDEX(Лист1!$B$107:$B$232,MATCH(ОБРАЗЕЦ!$A$5:$A$1000,Лист1!$A$107:$A$232,))</f>
        <v>#N/A</v>
      </c>
    </row>
    <row r="22" spans="1:19" ht="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 t="e">
        <f>INDEX(Лист1!$C$107:$C$232,MATCH(ОБРАЗЕЦ!$A$5:$A$1000,Лист1!$A$107:$A$232,))</f>
        <v>#N/A</v>
      </c>
      <c r="M22" s="16"/>
      <c r="N22" s="16"/>
      <c r="O22" s="16"/>
      <c r="P22" s="16"/>
      <c r="Q22" s="16"/>
      <c r="S22" s="12" t="e">
        <f>INDEX(Лист1!$B$107:$B$232,MATCH(ОБРАЗЕЦ!$A$5:$A$1000,Лист1!$A$107:$A$232,))</f>
        <v>#N/A</v>
      </c>
    </row>
    <row r="23" spans="1:19" ht="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 t="e">
        <f>INDEX(Лист1!$C$107:$C$232,MATCH(ОБРАЗЕЦ!$A$5:$A$1000,Лист1!$A$107:$A$232,))</f>
        <v>#N/A</v>
      </c>
      <c r="M23" s="16"/>
      <c r="N23" s="16"/>
      <c r="O23" s="16"/>
      <c r="P23" s="16"/>
      <c r="Q23" s="16"/>
      <c r="S23" s="12" t="e">
        <f>INDEX(Лист1!$B$107:$B$232,MATCH(ОБРАЗЕЦ!$A$5:$A$1000,Лист1!$A$107:$A$232,))</f>
        <v>#N/A</v>
      </c>
    </row>
    <row r="24" spans="1:19" ht="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2" t="e">
        <f>INDEX(Лист1!$C$107:$C$232,MATCH(ОБРАЗЕЦ!$A$5:$A$1000,Лист1!$A$107:$A$232,))</f>
        <v>#N/A</v>
      </c>
      <c r="M24" s="16"/>
      <c r="N24" s="16"/>
      <c r="O24" s="16"/>
      <c r="P24" s="16"/>
      <c r="Q24" s="16"/>
      <c r="S24" s="12" t="e">
        <f>INDEX(Лист1!$B$107:$B$232,MATCH(ОБРАЗЕЦ!$A$5:$A$1000,Лист1!$A$107:$A$232,))</f>
        <v>#N/A</v>
      </c>
    </row>
    <row r="25" spans="1:19" ht="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2" t="e">
        <f>INDEX(Лист1!$C$107:$C$232,MATCH(ОБРАЗЕЦ!$A$5:$A$1000,Лист1!$A$107:$A$232,))</f>
        <v>#N/A</v>
      </c>
      <c r="M25" s="16"/>
      <c r="N25" s="16"/>
      <c r="O25" s="16"/>
      <c r="P25" s="16"/>
      <c r="Q25" s="16"/>
      <c r="S25" s="12" t="e">
        <f>INDEX(Лист1!$B$107:$B$232,MATCH(ОБРАЗЕЦ!$A$5:$A$1000,Лист1!$A$107:$A$232,))</f>
        <v>#N/A</v>
      </c>
    </row>
    <row r="26" spans="1:19" ht="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2" t="e">
        <f>INDEX(Лист1!$C$107:$C$232,MATCH(ОБРАЗЕЦ!$A$5:$A$1000,Лист1!$A$107:$A$232,))</f>
        <v>#N/A</v>
      </c>
      <c r="M26" s="16"/>
      <c r="N26" s="16"/>
      <c r="O26" s="16"/>
      <c r="P26" s="16"/>
      <c r="Q26" s="16"/>
      <c r="S26" s="12" t="e">
        <f>INDEX(Лист1!$B$107:$B$232,MATCH(ОБРАЗЕЦ!$A$5:$A$1000,Лист1!$A$107:$A$232,))</f>
        <v>#N/A</v>
      </c>
    </row>
    <row r="27" spans="1:19" ht="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2" t="e">
        <f>INDEX(Лист1!$C$107:$C$232,MATCH(ОБРАЗЕЦ!$A$5:$A$1000,Лист1!$A$107:$A$232,))</f>
        <v>#N/A</v>
      </c>
      <c r="M27" s="16"/>
      <c r="N27" s="16"/>
      <c r="O27" s="16"/>
      <c r="P27" s="16"/>
      <c r="Q27" s="16"/>
      <c r="S27" s="12" t="e">
        <f>INDEX(Лист1!$B$107:$B$232,MATCH(ОБРАЗЕЦ!$A$5:$A$1000,Лист1!$A$107:$A$232,))</f>
        <v>#N/A</v>
      </c>
    </row>
    <row r="28" spans="1:19" ht="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2" t="e">
        <f>INDEX(Лист1!$C$107:$C$232,MATCH(ОБРАЗЕЦ!$A$5:$A$1000,Лист1!$A$107:$A$232,))</f>
        <v>#N/A</v>
      </c>
      <c r="M28" s="16"/>
      <c r="N28" s="16"/>
      <c r="O28" s="16"/>
      <c r="P28" s="16"/>
      <c r="Q28" s="16"/>
      <c r="S28" s="12" t="e">
        <f>INDEX(Лист1!$B$107:$B$232,MATCH(ОБРАЗЕЦ!$A$5:$A$1000,Лист1!$A$107:$A$232,))</f>
        <v>#N/A</v>
      </c>
    </row>
    <row r="29" spans="1:19" ht="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2" t="e">
        <f>INDEX(Лист1!$C$107:$C$232,MATCH(ОБРАЗЕЦ!$A$5:$A$1000,Лист1!$A$107:$A$232,))</f>
        <v>#N/A</v>
      </c>
      <c r="M29" s="16"/>
      <c r="N29" s="16"/>
      <c r="O29" s="16"/>
      <c r="P29" s="16"/>
      <c r="Q29" s="16"/>
      <c r="S29" s="12" t="e">
        <f>INDEX(Лист1!$B$107:$B$232,MATCH(ОБРАЗЕЦ!$A$5:$A$1000,Лист1!$A$107:$A$232,))</f>
        <v>#N/A</v>
      </c>
    </row>
    <row r="30" spans="1:19" ht="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2" t="e">
        <f>INDEX(Лист1!$C$107:$C$232,MATCH(ОБРАЗЕЦ!$A$5:$A$1000,Лист1!$A$107:$A$232,))</f>
        <v>#N/A</v>
      </c>
      <c r="M30" s="16"/>
      <c r="N30" s="16"/>
      <c r="O30" s="16"/>
      <c r="P30" s="16"/>
      <c r="Q30" s="16"/>
      <c r="S30" s="12" t="e">
        <f>INDEX(Лист1!$B$107:$B$232,MATCH(ОБРАЗЕЦ!$A$5:$A$1000,Лист1!$A$107:$A$232,))</f>
        <v>#N/A</v>
      </c>
    </row>
    <row r="31" spans="1:19" ht="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2" t="e">
        <f>INDEX(Лист1!$C$107:$C$232,MATCH(ОБРАЗЕЦ!$A$5:$A$1000,Лист1!$A$107:$A$232,))</f>
        <v>#N/A</v>
      </c>
      <c r="M31" s="16"/>
      <c r="N31" s="16"/>
      <c r="O31" s="16"/>
      <c r="P31" s="16"/>
      <c r="Q31" s="16"/>
      <c r="S31" s="12" t="e">
        <f>INDEX(Лист1!$B$107:$B$232,MATCH(ОБРАЗЕЦ!$A$5:$A$1000,Лист1!$A$107:$A$232,))</f>
        <v>#N/A</v>
      </c>
    </row>
    <row r="32" spans="1:19" ht="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2" t="e">
        <f>INDEX(Лист1!$C$107:$C$232,MATCH(ОБРАЗЕЦ!$A$5:$A$1000,Лист1!$A$107:$A$232,))</f>
        <v>#N/A</v>
      </c>
      <c r="M32" s="16"/>
      <c r="N32" s="16"/>
      <c r="O32" s="16"/>
      <c r="P32" s="16"/>
      <c r="Q32" s="16"/>
      <c r="S32" s="12" t="e">
        <f>INDEX(Лист1!$B$107:$B$232,MATCH(ОБРАЗЕЦ!$A$5:$A$1000,Лист1!$A$107:$A$232,))</f>
        <v>#N/A</v>
      </c>
    </row>
    <row r="33" spans="1:19" ht="1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2" t="e">
        <f>INDEX(Лист1!$C$107:$C$232,MATCH(ОБРАЗЕЦ!$A$5:$A$1000,Лист1!$A$107:$A$232,))</f>
        <v>#N/A</v>
      </c>
      <c r="M33" s="16"/>
      <c r="N33" s="16"/>
      <c r="O33" s="16"/>
      <c r="P33" s="16"/>
      <c r="Q33" s="16"/>
      <c r="S33" s="12" t="e">
        <f>INDEX(Лист1!$B$107:$B$232,MATCH(ОБРАЗЕЦ!$A$5:$A$1000,Лист1!$A$107:$A$232,))</f>
        <v>#N/A</v>
      </c>
    </row>
    <row r="34" spans="1:19" ht="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2" t="e">
        <f>INDEX(Лист1!$C$107:$C$232,MATCH(ОБРАЗЕЦ!$A$5:$A$1000,Лист1!$A$107:$A$232,))</f>
        <v>#N/A</v>
      </c>
      <c r="M34" s="16"/>
      <c r="N34" s="16"/>
      <c r="O34" s="16"/>
      <c r="P34" s="16"/>
      <c r="Q34" s="16"/>
      <c r="S34" s="12" t="e">
        <f>INDEX(Лист1!$B$107:$B$232,MATCH(ОБРАЗЕЦ!$A$5:$A$1000,Лист1!$A$107:$A$232,))</f>
        <v>#N/A</v>
      </c>
    </row>
    <row r="35" spans="1:19" ht="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2" t="e">
        <f>INDEX(Лист1!$C$107:$C$232,MATCH(ОБРАЗЕЦ!$A$5:$A$1000,Лист1!$A$107:$A$232,))</f>
        <v>#N/A</v>
      </c>
      <c r="M35" s="16"/>
      <c r="N35" s="16"/>
      <c r="O35" s="16"/>
      <c r="P35" s="16"/>
      <c r="Q35" s="16"/>
      <c r="S35" s="12" t="e">
        <f>INDEX(Лист1!$B$107:$B$232,MATCH(ОБРАЗЕЦ!$A$5:$A$1000,Лист1!$A$107:$A$232,))</f>
        <v>#N/A</v>
      </c>
    </row>
    <row r="36" spans="1:19" ht="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2" t="e">
        <f>INDEX(Лист1!$C$107:$C$232,MATCH(ОБРАЗЕЦ!$A$5:$A$1000,Лист1!$A$107:$A$232,))</f>
        <v>#N/A</v>
      </c>
      <c r="M36" s="16"/>
      <c r="N36" s="16"/>
      <c r="O36" s="16"/>
      <c r="P36" s="16"/>
      <c r="Q36" s="16"/>
      <c r="S36" s="12" t="e">
        <f>INDEX(Лист1!$B$107:$B$232,MATCH(ОБРАЗЕЦ!$A$5:$A$1000,Лист1!$A$107:$A$232,))</f>
        <v>#N/A</v>
      </c>
    </row>
    <row r="37" spans="1:19" ht="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2" t="e">
        <f>INDEX(Лист1!$C$107:$C$232,MATCH(ОБРАЗЕЦ!$A$5:$A$1000,Лист1!$A$107:$A$232,))</f>
        <v>#N/A</v>
      </c>
      <c r="M37" s="16"/>
      <c r="N37" s="16"/>
      <c r="O37" s="16"/>
      <c r="P37" s="16"/>
      <c r="Q37" s="16"/>
      <c r="S37" s="12" t="e">
        <f>INDEX(Лист1!$B$107:$B$232,MATCH(ОБРАЗЕЦ!$A$5:$A$1000,Лист1!$A$107:$A$232,))</f>
        <v>#N/A</v>
      </c>
    </row>
    <row r="38" spans="1:19" ht="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2" t="e">
        <f>INDEX(Лист1!$C$107:$C$232,MATCH(ОБРАЗЕЦ!$A$5:$A$1000,Лист1!$A$107:$A$232,))</f>
        <v>#N/A</v>
      </c>
      <c r="M38" s="16"/>
      <c r="N38" s="16"/>
      <c r="O38" s="16"/>
      <c r="P38" s="16"/>
      <c r="Q38" s="16"/>
      <c r="S38" s="12" t="e">
        <f>INDEX(Лист1!$B$107:$B$232,MATCH(ОБРАЗЕЦ!$A$5:$A$1000,Лист1!$A$107:$A$232,))</f>
        <v>#N/A</v>
      </c>
    </row>
    <row r="39" spans="1:19" ht="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2" t="e">
        <f>INDEX(Лист1!$C$107:$C$232,MATCH(ОБРАЗЕЦ!$A$5:$A$1000,Лист1!$A$107:$A$232,))</f>
        <v>#N/A</v>
      </c>
      <c r="M39" s="16"/>
      <c r="N39" s="16"/>
      <c r="O39" s="16"/>
      <c r="P39" s="16"/>
      <c r="Q39" s="16"/>
      <c r="S39" s="12" t="e">
        <f>INDEX(Лист1!$B$107:$B$232,MATCH(ОБРАЗЕЦ!$A$5:$A$1000,Лист1!$A$107:$A$232,))</f>
        <v>#N/A</v>
      </c>
    </row>
    <row r="40" spans="1:19" ht="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2" t="e">
        <f>INDEX(Лист1!$C$107:$C$232,MATCH(ОБРАЗЕЦ!$A$5:$A$1000,Лист1!$A$107:$A$232,))</f>
        <v>#N/A</v>
      </c>
      <c r="M40" s="16"/>
      <c r="N40" s="16"/>
      <c r="O40" s="16"/>
      <c r="P40" s="16"/>
      <c r="Q40" s="16"/>
      <c r="S40" s="12" t="e">
        <f>INDEX(Лист1!$B$107:$B$232,MATCH(ОБРАЗЕЦ!$A$5:$A$1000,Лист1!$A$107:$A$232,))</f>
        <v>#N/A</v>
      </c>
    </row>
    <row r="41" spans="1:19" ht="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2" t="e">
        <f>INDEX(Лист1!$C$107:$C$232,MATCH(ОБРАЗЕЦ!$A$5:$A$1000,Лист1!$A$107:$A$232,))</f>
        <v>#N/A</v>
      </c>
      <c r="M41" s="16"/>
      <c r="N41" s="16"/>
      <c r="O41" s="16"/>
      <c r="P41" s="16"/>
      <c r="Q41" s="16"/>
      <c r="S41" s="12" t="e">
        <f>INDEX(Лист1!$B$107:$B$232,MATCH(ОБРАЗЕЦ!$A$5:$A$1000,Лист1!$A$107:$A$232,))</f>
        <v>#N/A</v>
      </c>
    </row>
    <row r="42" spans="1:19" ht="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2" t="e">
        <f>INDEX(Лист1!$C$107:$C$232,MATCH(ОБРАЗЕЦ!$A$5:$A$1000,Лист1!$A$107:$A$232,))</f>
        <v>#N/A</v>
      </c>
      <c r="M42" s="16"/>
      <c r="N42" s="16"/>
      <c r="O42" s="16"/>
      <c r="P42" s="16"/>
      <c r="Q42" s="16"/>
      <c r="S42" s="12" t="e">
        <f>INDEX(Лист1!$B$107:$B$232,MATCH(ОБРАЗЕЦ!$A$5:$A$1000,Лист1!$A$107:$A$232,))</f>
        <v>#N/A</v>
      </c>
    </row>
    <row r="43" spans="1:19" ht="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2" t="e">
        <f>INDEX(Лист1!$C$107:$C$232,MATCH(ОБРАЗЕЦ!$A$5:$A$1000,Лист1!$A$107:$A$232,))</f>
        <v>#N/A</v>
      </c>
      <c r="M43" s="16"/>
      <c r="N43" s="16"/>
      <c r="O43" s="16"/>
      <c r="P43" s="16"/>
      <c r="Q43" s="16"/>
      <c r="S43" s="12" t="e">
        <f>INDEX(Лист1!$B$107:$B$232,MATCH(ОБРАЗЕЦ!$A$5:$A$1000,Лист1!$A$107:$A$232,))</f>
        <v>#N/A</v>
      </c>
    </row>
    <row r="44" spans="1:19" ht="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2" t="e">
        <f>INDEX(Лист1!$C$107:$C$232,MATCH(ОБРАЗЕЦ!$A$5:$A$1000,Лист1!$A$107:$A$232,))</f>
        <v>#N/A</v>
      </c>
      <c r="M44" s="16"/>
      <c r="N44" s="16"/>
      <c r="O44" s="16"/>
      <c r="P44" s="16"/>
      <c r="Q44" s="16"/>
      <c r="S44" s="12" t="e">
        <f>INDEX(Лист1!$B$107:$B$232,MATCH(ОБРАЗЕЦ!$A$5:$A$1000,Лист1!$A$107:$A$232,))</f>
        <v>#N/A</v>
      </c>
    </row>
    <row r="45" spans="1:19" ht="1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2" t="e">
        <f>INDEX(Лист1!$C$107:$C$232,MATCH(ОБРАЗЕЦ!$A$5:$A$1000,Лист1!$A$107:$A$232,))</f>
        <v>#N/A</v>
      </c>
      <c r="M45" s="16"/>
      <c r="N45" s="16"/>
      <c r="O45" s="16"/>
      <c r="P45" s="16"/>
      <c r="Q45" s="16"/>
      <c r="S45" s="12" t="e">
        <f>INDEX(Лист1!$B$107:$B$232,MATCH(ОБРАЗЕЦ!$A$5:$A$1000,Лист1!$A$107:$A$232,))</f>
        <v>#N/A</v>
      </c>
    </row>
    <row r="46" spans="1:19" ht="1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2" t="e">
        <f>INDEX(Лист1!$C$107:$C$232,MATCH(ОБРАЗЕЦ!$A$5:$A$1000,Лист1!$A$107:$A$232,))</f>
        <v>#N/A</v>
      </c>
      <c r="M46" s="16"/>
      <c r="N46" s="16"/>
      <c r="O46" s="16"/>
      <c r="P46" s="16"/>
      <c r="Q46" s="16"/>
      <c r="S46" s="12" t="e">
        <f>INDEX(Лист1!$B$107:$B$232,MATCH(ОБРАЗЕЦ!$A$5:$A$1000,Лист1!$A$107:$A$232,))</f>
        <v>#N/A</v>
      </c>
    </row>
    <row r="47" spans="1:19" ht="1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2" t="e">
        <f>INDEX(Лист1!$C$107:$C$232,MATCH(ОБРАЗЕЦ!$A$5:$A$1000,Лист1!$A$107:$A$232,))</f>
        <v>#N/A</v>
      </c>
      <c r="M47" s="16"/>
      <c r="N47" s="16"/>
      <c r="O47" s="16"/>
      <c r="P47" s="16"/>
      <c r="Q47" s="16"/>
      <c r="S47" s="12" t="e">
        <f>INDEX(Лист1!$B$107:$B$232,MATCH(ОБРАЗЕЦ!$A$5:$A$1000,Лист1!$A$107:$A$232,))</f>
        <v>#N/A</v>
      </c>
    </row>
    <row r="48" spans="1:19" ht="1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2" t="e">
        <f>INDEX(Лист1!$C$107:$C$232,MATCH(ОБРАЗЕЦ!$A$5:$A$1000,Лист1!$A$107:$A$232,))</f>
        <v>#N/A</v>
      </c>
      <c r="M48" s="16"/>
      <c r="N48" s="16"/>
      <c r="O48" s="16"/>
      <c r="P48" s="16"/>
      <c r="Q48" s="16"/>
      <c r="S48" s="12" t="e">
        <f>INDEX(Лист1!$B$107:$B$232,MATCH(ОБРАЗЕЦ!$A$5:$A$1000,Лист1!$A$107:$A$232,))</f>
        <v>#N/A</v>
      </c>
    </row>
    <row r="49" spans="1:19" ht="1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2" t="e">
        <f>INDEX(Лист1!$C$107:$C$232,MATCH(ОБРАЗЕЦ!$A$5:$A$1000,Лист1!$A$107:$A$232,))</f>
        <v>#N/A</v>
      </c>
      <c r="M49" s="16"/>
      <c r="N49" s="16"/>
      <c r="O49" s="16"/>
      <c r="P49" s="16"/>
      <c r="Q49" s="16"/>
      <c r="S49" s="12" t="e">
        <f>INDEX(Лист1!$B$107:$B$232,MATCH(ОБРАЗЕЦ!$A$5:$A$1000,Лист1!$A$107:$A$232,))</f>
        <v>#N/A</v>
      </c>
    </row>
    <row r="50" spans="1:19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2" t="e">
        <f>INDEX(Лист1!$C$107:$C$232,MATCH(ОБРАЗЕЦ!$A$5:$A$1000,Лист1!$A$107:$A$232,))</f>
        <v>#N/A</v>
      </c>
      <c r="M50" s="16"/>
      <c r="N50" s="16"/>
      <c r="O50" s="16"/>
      <c r="P50" s="16"/>
      <c r="Q50" s="16"/>
      <c r="S50" s="12" t="e">
        <f>INDEX(Лист1!$B$107:$B$232,MATCH(ОБРАЗЕЦ!$A$5:$A$1000,Лист1!$A$107:$A$232,))</f>
        <v>#N/A</v>
      </c>
    </row>
    <row r="51" spans="1:19" ht="1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2" t="e">
        <f>INDEX(Лист1!$C$107:$C$232,MATCH(ОБРАЗЕЦ!$A$5:$A$1000,Лист1!$A$107:$A$232,))</f>
        <v>#N/A</v>
      </c>
      <c r="M51" s="16"/>
      <c r="N51" s="16"/>
      <c r="O51" s="16"/>
      <c r="P51" s="16"/>
      <c r="Q51" s="16"/>
      <c r="S51" s="12" t="e">
        <f>INDEX(Лист1!$B$107:$B$232,MATCH(ОБРАЗЕЦ!$A$5:$A$1000,Лист1!$A$107:$A$232,))</f>
        <v>#N/A</v>
      </c>
    </row>
    <row r="52" spans="1:19" ht="1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2" t="e">
        <f>INDEX(Лист1!$C$107:$C$232,MATCH(ОБРАЗЕЦ!$A$5:$A$1000,Лист1!$A$107:$A$232,))</f>
        <v>#N/A</v>
      </c>
      <c r="M52" s="16"/>
      <c r="N52" s="16"/>
      <c r="O52" s="16"/>
      <c r="P52" s="16"/>
      <c r="Q52" s="16"/>
      <c r="S52" s="12" t="e">
        <f>INDEX(Лист1!$B$107:$B$232,MATCH(ОБРАЗЕЦ!$A$5:$A$1000,Лист1!$A$107:$A$232,))</f>
        <v>#N/A</v>
      </c>
    </row>
    <row r="53" spans="1:19" ht="1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2" t="e">
        <f>INDEX(Лист1!$C$107:$C$232,MATCH(ОБРАЗЕЦ!$A$5:$A$1000,Лист1!$A$107:$A$232,))</f>
        <v>#N/A</v>
      </c>
      <c r="M53" s="16"/>
      <c r="N53" s="16"/>
      <c r="O53" s="16"/>
      <c r="P53" s="16"/>
      <c r="Q53" s="16"/>
      <c r="S53" s="12" t="e">
        <f>INDEX(Лист1!$B$107:$B$232,MATCH(ОБРАЗЕЦ!$A$5:$A$1000,Лист1!$A$107:$A$232,))</f>
        <v>#N/A</v>
      </c>
    </row>
    <row r="54" spans="1:19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2" t="e">
        <f>INDEX(Лист1!$C$107:$C$232,MATCH(ОБРАЗЕЦ!$A$5:$A$1000,Лист1!$A$107:$A$232,))</f>
        <v>#N/A</v>
      </c>
      <c r="M54" s="16"/>
      <c r="N54" s="16"/>
      <c r="O54" s="16"/>
      <c r="P54" s="16"/>
      <c r="Q54" s="16"/>
      <c r="S54" s="12" t="e">
        <f>INDEX(Лист1!$B$107:$B$232,MATCH(ОБРАЗЕЦ!$A$5:$A$1000,Лист1!$A$107:$A$232,))</f>
        <v>#N/A</v>
      </c>
    </row>
    <row r="55" spans="1:19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2" t="e">
        <f>INDEX(Лист1!$C$107:$C$232,MATCH(ОБРАЗЕЦ!$A$5:$A$1000,Лист1!$A$107:$A$232,))</f>
        <v>#N/A</v>
      </c>
      <c r="M55" s="16"/>
      <c r="N55" s="16"/>
      <c r="O55" s="16"/>
      <c r="P55" s="16"/>
      <c r="Q55" s="16"/>
      <c r="S55" s="12" t="e">
        <f>INDEX(Лист1!$B$107:$B$232,MATCH(ОБРАЗЕЦ!$A$5:$A$1000,Лист1!$A$107:$A$232,))</f>
        <v>#N/A</v>
      </c>
    </row>
    <row r="56" spans="1:19" ht="1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2" t="e">
        <f>INDEX(Лист1!$C$107:$C$232,MATCH(ОБРАЗЕЦ!$A$5:$A$1000,Лист1!$A$107:$A$232,))</f>
        <v>#N/A</v>
      </c>
      <c r="M56" s="16"/>
      <c r="N56" s="16"/>
      <c r="O56" s="16"/>
      <c r="P56" s="16"/>
      <c r="Q56" s="16"/>
      <c r="S56" s="12" t="e">
        <f>INDEX(Лист1!$B$107:$B$232,MATCH(ОБРАЗЕЦ!$A$5:$A$1000,Лист1!$A$107:$A$232,))</f>
        <v>#N/A</v>
      </c>
    </row>
    <row r="57" spans="1:19" ht="1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2" t="e">
        <f>INDEX(Лист1!$C$107:$C$232,MATCH(ОБРАЗЕЦ!$A$5:$A$1000,Лист1!$A$107:$A$232,))</f>
        <v>#N/A</v>
      </c>
      <c r="M57" s="16"/>
      <c r="N57" s="16"/>
      <c r="O57" s="16"/>
      <c r="P57" s="16"/>
      <c r="Q57" s="16"/>
      <c r="S57" s="12" t="e">
        <f>INDEX(Лист1!$B$107:$B$232,MATCH(ОБРАЗЕЦ!$A$5:$A$1000,Лист1!$A$107:$A$232,))</f>
        <v>#N/A</v>
      </c>
    </row>
    <row r="58" spans="1:19" ht="1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2" t="e">
        <f>INDEX(Лист1!$C$107:$C$232,MATCH(ОБРАЗЕЦ!$A$5:$A$1000,Лист1!$A$107:$A$232,))</f>
        <v>#N/A</v>
      </c>
      <c r="M58" s="16"/>
      <c r="N58" s="16"/>
      <c r="O58" s="16"/>
      <c r="P58" s="16"/>
      <c r="Q58" s="16"/>
      <c r="S58" s="12" t="e">
        <f>INDEX(Лист1!$B$107:$B$232,MATCH(ОБРАЗЕЦ!$A$5:$A$1000,Лист1!$A$107:$A$232,))</f>
        <v>#N/A</v>
      </c>
    </row>
    <row r="59" spans="1:19" ht="1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2" t="e">
        <f>INDEX(Лист1!$C$107:$C$232,MATCH(ОБРАЗЕЦ!$A$5:$A$1000,Лист1!$A$107:$A$232,))</f>
        <v>#N/A</v>
      </c>
      <c r="M59" s="16"/>
      <c r="N59" s="16"/>
      <c r="O59" s="16"/>
      <c r="P59" s="16"/>
      <c r="Q59" s="16"/>
      <c r="S59" s="12" t="e">
        <f>INDEX(Лист1!$B$107:$B$232,MATCH(ОБРАЗЕЦ!$A$5:$A$1000,Лист1!$A$107:$A$232,))</f>
        <v>#N/A</v>
      </c>
    </row>
    <row r="60" spans="1:19" ht="1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2" t="e">
        <f>INDEX(Лист1!$C$107:$C$232,MATCH(ОБРАЗЕЦ!$A$5:$A$1000,Лист1!$A$107:$A$232,))</f>
        <v>#N/A</v>
      </c>
      <c r="M60" s="16"/>
      <c r="N60" s="16"/>
      <c r="O60" s="16"/>
      <c r="P60" s="16"/>
      <c r="Q60" s="16"/>
      <c r="S60" s="12" t="e">
        <f>INDEX(Лист1!$B$107:$B$232,MATCH(ОБРАЗЕЦ!$A$5:$A$1000,Лист1!$A$107:$A$232,))</f>
        <v>#N/A</v>
      </c>
    </row>
    <row r="61" spans="1:19" ht="1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2" t="e">
        <f>INDEX(Лист1!$C$107:$C$232,MATCH(ОБРАЗЕЦ!$A$5:$A$1000,Лист1!$A$107:$A$232,))</f>
        <v>#N/A</v>
      </c>
      <c r="M61" s="16"/>
      <c r="N61" s="16"/>
      <c r="O61" s="16"/>
      <c r="P61" s="16"/>
      <c r="Q61" s="16"/>
      <c r="S61" s="12" t="e">
        <f>INDEX(Лист1!$B$107:$B$232,MATCH(ОБРАЗЕЦ!$A$5:$A$1000,Лист1!$A$107:$A$232,))</f>
        <v>#N/A</v>
      </c>
    </row>
    <row r="62" spans="1:19" ht="1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2" t="e">
        <f>INDEX(Лист1!$C$107:$C$232,MATCH(ОБРАЗЕЦ!$A$5:$A$1000,Лист1!$A$107:$A$232,))</f>
        <v>#N/A</v>
      </c>
      <c r="M62" s="16"/>
      <c r="N62" s="16"/>
      <c r="O62" s="16"/>
      <c r="P62" s="16"/>
      <c r="Q62" s="16"/>
      <c r="S62" s="12" t="e">
        <f>INDEX(Лист1!$B$107:$B$232,MATCH(ОБРАЗЕЦ!$A$5:$A$1000,Лист1!$A$107:$A$232,))</f>
        <v>#N/A</v>
      </c>
    </row>
    <row r="63" spans="1:19" ht="1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2" t="e">
        <f>INDEX(Лист1!$C$107:$C$232,MATCH(ОБРАЗЕЦ!$A$5:$A$1000,Лист1!$A$107:$A$232,))</f>
        <v>#N/A</v>
      </c>
      <c r="M63" s="16"/>
      <c r="N63" s="16"/>
      <c r="O63" s="16"/>
      <c r="P63" s="16"/>
      <c r="Q63" s="16"/>
      <c r="S63" s="12" t="e">
        <f>INDEX(Лист1!$B$107:$B$232,MATCH(ОБРАЗЕЦ!$A$5:$A$1000,Лист1!$A$107:$A$232,))</f>
        <v>#N/A</v>
      </c>
    </row>
    <row r="64" spans="1:19" ht="1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2" t="e">
        <f>INDEX(Лист1!$C$107:$C$232,MATCH(ОБРАЗЕЦ!$A$5:$A$1000,Лист1!$A$107:$A$232,))</f>
        <v>#N/A</v>
      </c>
      <c r="M64" s="16"/>
      <c r="N64" s="16"/>
      <c r="O64" s="16"/>
      <c r="P64" s="16"/>
      <c r="Q64" s="16"/>
      <c r="S64" s="12" t="e">
        <f>INDEX(Лист1!$B$107:$B$232,MATCH(ОБРАЗЕЦ!$A$5:$A$1000,Лист1!$A$107:$A$232,))</f>
        <v>#N/A</v>
      </c>
    </row>
    <row r="65" spans="1:19" ht="1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2" t="e">
        <f>INDEX(Лист1!$C$107:$C$232,MATCH(ОБРАЗЕЦ!$A$5:$A$1000,Лист1!$A$107:$A$232,))</f>
        <v>#N/A</v>
      </c>
      <c r="M65" s="16"/>
      <c r="N65" s="16"/>
      <c r="O65" s="16"/>
      <c r="P65" s="16"/>
      <c r="Q65" s="16"/>
      <c r="S65" s="12" t="e">
        <f>INDEX(Лист1!$B$107:$B$232,MATCH(ОБРАЗЕЦ!$A$5:$A$1000,Лист1!$A$107:$A$232,))</f>
        <v>#N/A</v>
      </c>
    </row>
    <row r="66" spans="1:19" ht="1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2" t="e">
        <f>INDEX(Лист1!$C$107:$C$232,MATCH(ОБРАЗЕЦ!$A$5:$A$1000,Лист1!$A$107:$A$232,))</f>
        <v>#N/A</v>
      </c>
      <c r="M66" s="16"/>
      <c r="N66" s="16"/>
      <c r="O66" s="16"/>
      <c r="P66" s="16"/>
      <c r="Q66" s="16"/>
      <c r="S66" s="12" t="e">
        <f>INDEX(Лист1!$B$107:$B$232,MATCH(ОБРАЗЕЦ!$A$5:$A$1000,Лист1!$A$107:$A$232,))</f>
        <v>#N/A</v>
      </c>
    </row>
    <row r="67" spans="1:19" ht="1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2" t="e">
        <f>INDEX(Лист1!$C$107:$C$232,MATCH(ОБРАЗЕЦ!$A$5:$A$1000,Лист1!$A$107:$A$232,))</f>
        <v>#N/A</v>
      </c>
      <c r="M67" s="16"/>
      <c r="N67" s="16"/>
      <c r="O67" s="16"/>
      <c r="P67" s="16"/>
      <c r="Q67" s="16"/>
      <c r="S67" s="12" t="e">
        <f>INDEX(Лист1!$B$107:$B$232,MATCH(ОБРАЗЕЦ!$A$5:$A$1000,Лист1!$A$107:$A$232,))</f>
        <v>#N/A</v>
      </c>
    </row>
    <row r="68" spans="1:19" ht="1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2" t="e">
        <f>INDEX(Лист1!$C$107:$C$232,MATCH(ОБРАЗЕЦ!$A$5:$A$1000,Лист1!$A$107:$A$232,))</f>
        <v>#N/A</v>
      </c>
      <c r="M68" s="16"/>
      <c r="N68" s="16"/>
      <c r="O68" s="16"/>
      <c r="P68" s="16"/>
      <c r="Q68" s="16"/>
      <c r="S68" s="12" t="e">
        <f>INDEX(Лист1!$B$107:$B$232,MATCH(ОБРАЗЕЦ!$A$5:$A$1000,Лист1!$A$107:$A$232,))</f>
        <v>#N/A</v>
      </c>
    </row>
    <row r="69" spans="1:19" ht="1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2" t="e">
        <f>INDEX(Лист1!$C$107:$C$232,MATCH(ОБРАЗЕЦ!$A$5:$A$1000,Лист1!$A$107:$A$232,))</f>
        <v>#N/A</v>
      </c>
      <c r="M69" s="16"/>
      <c r="N69" s="16"/>
      <c r="O69" s="16"/>
      <c r="P69" s="16"/>
      <c r="Q69" s="16"/>
      <c r="S69" s="12" t="e">
        <f>INDEX(Лист1!$B$107:$B$232,MATCH(ОБРАЗЕЦ!$A$5:$A$1000,Лист1!$A$107:$A$232,))</f>
        <v>#N/A</v>
      </c>
    </row>
    <row r="70" spans="1:19" ht="1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2" t="e">
        <f>INDEX(Лист1!$C$107:$C$232,MATCH(ОБРАЗЕЦ!$A$5:$A$1000,Лист1!$A$107:$A$232,))</f>
        <v>#N/A</v>
      </c>
      <c r="M70" s="16"/>
      <c r="N70" s="16"/>
      <c r="O70" s="16"/>
      <c r="P70" s="16"/>
      <c r="Q70" s="16"/>
      <c r="S70" s="12" t="e">
        <f>INDEX(Лист1!$B$107:$B$232,MATCH(ОБРАЗЕЦ!$A$5:$A$1000,Лист1!$A$107:$A$232,))</f>
        <v>#N/A</v>
      </c>
    </row>
    <row r="71" spans="1:19" ht="1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2" t="e">
        <f>INDEX(Лист1!$C$107:$C$232,MATCH(ОБРАЗЕЦ!$A$5:$A$1000,Лист1!$A$107:$A$232,))</f>
        <v>#N/A</v>
      </c>
      <c r="M71" s="16"/>
      <c r="N71" s="16"/>
      <c r="O71" s="16"/>
      <c r="P71" s="16"/>
      <c r="Q71" s="16"/>
      <c r="S71" s="12" t="e">
        <f>INDEX(Лист1!$B$107:$B$232,MATCH(ОБРАЗЕЦ!$A$5:$A$1000,Лист1!$A$107:$A$232,))</f>
        <v>#N/A</v>
      </c>
    </row>
    <row r="72" spans="1:19" ht="1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2" t="e">
        <f>INDEX(Лист1!$C$107:$C$232,MATCH(ОБРАЗЕЦ!$A$5:$A$1000,Лист1!$A$107:$A$232,))</f>
        <v>#N/A</v>
      </c>
      <c r="M72" s="16"/>
      <c r="N72" s="16"/>
      <c r="O72" s="16"/>
      <c r="P72" s="16"/>
      <c r="Q72" s="16"/>
      <c r="S72" s="12" t="e">
        <f>INDEX(Лист1!$B$107:$B$232,MATCH(ОБРАЗЕЦ!$A$5:$A$1000,Лист1!$A$107:$A$232,))</f>
        <v>#N/A</v>
      </c>
    </row>
    <row r="73" spans="1:19" ht="1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2" t="e">
        <f>INDEX(Лист1!$C$107:$C$232,MATCH(ОБРАЗЕЦ!$A$5:$A$1000,Лист1!$A$107:$A$232,))</f>
        <v>#N/A</v>
      </c>
      <c r="M73" s="16"/>
      <c r="N73" s="16"/>
      <c r="O73" s="16"/>
      <c r="P73" s="16"/>
      <c r="Q73" s="16"/>
      <c r="S73" s="12" t="e">
        <f>INDEX(Лист1!$B$107:$B$232,MATCH(ОБРАЗЕЦ!$A$5:$A$1000,Лист1!$A$107:$A$232,))</f>
        <v>#N/A</v>
      </c>
    </row>
    <row r="74" spans="1:19" ht="1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2" t="e">
        <f>INDEX(Лист1!$C$107:$C$232,MATCH(ОБРАЗЕЦ!$A$5:$A$1000,Лист1!$A$107:$A$232,))</f>
        <v>#N/A</v>
      </c>
      <c r="M74" s="16"/>
      <c r="N74" s="16"/>
      <c r="O74" s="16"/>
      <c r="P74" s="16"/>
      <c r="Q74" s="16"/>
      <c r="S74" s="12" t="e">
        <f>INDEX(Лист1!$B$107:$B$232,MATCH(ОБРАЗЕЦ!$A$5:$A$1000,Лист1!$A$107:$A$232,))</f>
        <v>#N/A</v>
      </c>
    </row>
    <row r="75" spans="1:19" ht="1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2" t="e">
        <f>INDEX(Лист1!$C$107:$C$232,MATCH(ОБРАЗЕЦ!$A$5:$A$1000,Лист1!$A$107:$A$232,))</f>
        <v>#N/A</v>
      </c>
      <c r="M75" s="16"/>
      <c r="N75" s="16"/>
      <c r="O75" s="16"/>
      <c r="P75" s="16"/>
      <c r="Q75" s="16"/>
      <c r="S75" s="12" t="e">
        <f>INDEX(Лист1!$B$107:$B$232,MATCH(ОБРАЗЕЦ!$A$5:$A$1000,Лист1!$A$107:$A$232,))</f>
        <v>#N/A</v>
      </c>
    </row>
    <row r="76" spans="1:19" ht="1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2" t="e">
        <f>INDEX(Лист1!$C$107:$C$232,MATCH(ОБРАЗЕЦ!$A$5:$A$1000,Лист1!$A$107:$A$232,))</f>
        <v>#N/A</v>
      </c>
      <c r="M76" s="16"/>
      <c r="N76" s="16"/>
      <c r="O76" s="16"/>
      <c r="P76" s="16"/>
      <c r="Q76" s="16"/>
      <c r="S76" s="12" t="e">
        <f>INDEX(Лист1!$B$107:$B$232,MATCH(ОБРАЗЕЦ!$A$5:$A$1000,Лист1!$A$107:$A$232,))</f>
        <v>#N/A</v>
      </c>
    </row>
    <row r="77" spans="1:19" ht="1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2" t="e">
        <f>INDEX(Лист1!$C$107:$C$232,MATCH(ОБРАЗЕЦ!$A$5:$A$1000,Лист1!$A$107:$A$232,))</f>
        <v>#N/A</v>
      </c>
      <c r="M77" s="16"/>
      <c r="N77" s="16"/>
      <c r="O77" s="16"/>
      <c r="P77" s="16"/>
      <c r="Q77" s="16"/>
      <c r="S77" s="12" t="e">
        <f>INDEX(Лист1!$B$107:$B$232,MATCH(ОБРАЗЕЦ!$A$5:$A$1000,Лист1!$A$107:$A$232,))</f>
        <v>#N/A</v>
      </c>
    </row>
    <row r="78" spans="1:19" ht="1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2" t="e">
        <f>INDEX(Лист1!$C$107:$C$232,MATCH(ОБРАЗЕЦ!$A$5:$A$1000,Лист1!$A$107:$A$232,))</f>
        <v>#N/A</v>
      </c>
      <c r="M78" s="16"/>
      <c r="N78" s="16"/>
      <c r="O78" s="16"/>
      <c r="P78" s="16"/>
      <c r="Q78" s="16"/>
      <c r="S78" s="12" t="e">
        <f>INDEX(Лист1!$B$107:$B$232,MATCH(ОБРАЗЕЦ!$A$5:$A$1000,Лист1!$A$107:$A$232,))</f>
        <v>#N/A</v>
      </c>
    </row>
    <row r="79" spans="1:19" ht="1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2" t="e">
        <f>INDEX(Лист1!$C$107:$C$232,MATCH(ОБРАЗЕЦ!$A$5:$A$1000,Лист1!$A$107:$A$232,))</f>
        <v>#N/A</v>
      </c>
      <c r="M79" s="16"/>
      <c r="N79" s="16"/>
      <c r="O79" s="16"/>
      <c r="P79" s="16"/>
      <c r="Q79" s="16"/>
      <c r="S79" s="12" t="e">
        <f>INDEX(Лист1!$B$107:$B$232,MATCH(ОБРАЗЕЦ!$A$5:$A$1000,Лист1!$A$107:$A$232,))</f>
        <v>#N/A</v>
      </c>
    </row>
    <row r="80" spans="1:19" ht="1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2" t="e">
        <f>INDEX(Лист1!$C$107:$C$232,MATCH(ОБРАЗЕЦ!$A$5:$A$1000,Лист1!$A$107:$A$232,))</f>
        <v>#N/A</v>
      </c>
      <c r="M80" s="16"/>
      <c r="N80" s="16"/>
      <c r="O80" s="16"/>
      <c r="P80" s="16"/>
      <c r="Q80" s="16"/>
      <c r="S80" s="12" t="e">
        <f>INDEX(Лист1!$B$107:$B$232,MATCH(ОБРАЗЕЦ!$A$5:$A$1000,Лист1!$A$107:$A$232,))</f>
        <v>#N/A</v>
      </c>
    </row>
    <row r="81" spans="1:19" ht="1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2" t="e">
        <f>INDEX(Лист1!$C$107:$C$232,MATCH(ОБРАЗЕЦ!$A$5:$A$1000,Лист1!$A$107:$A$232,))</f>
        <v>#N/A</v>
      </c>
      <c r="M81" s="16"/>
      <c r="N81" s="16"/>
      <c r="O81" s="16"/>
      <c r="P81" s="16"/>
      <c r="Q81" s="16"/>
      <c r="S81" s="12" t="e">
        <f>INDEX(Лист1!$B$107:$B$232,MATCH(ОБРАЗЕЦ!$A$5:$A$1000,Лист1!$A$107:$A$232,))</f>
        <v>#N/A</v>
      </c>
    </row>
    <row r="82" spans="1:19" ht="1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2" t="e">
        <f>INDEX(Лист1!$C$107:$C$232,MATCH(ОБРАЗЕЦ!$A$5:$A$1000,Лист1!$A$107:$A$232,))</f>
        <v>#N/A</v>
      </c>
      <c r="M82" s="16"/>
      <c r="N82" s="16"/>
      <c r="O82" s="16"/>
      <c r="P82" s="16"/>
      <c r="Q82" s="16"/>
      <c r="S82" s="12" t="e">
        <f>INDEX(Лист1!$B$107:$B$232,MATCH(ОБРАЗЕЦ!$A$5:$A$1000,Лист1!$A$107:$A$232,))</f>
        <v>#N/A</v>
      </c>
    </row>
    <row r="83" spans="1:19" ht="1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2" t="e">
        <f>INDEX(Лист1!$C$107:$C$232,MATCH(ОБРАЗЕЦ!$A$5:$A$1000,Лист1!$A$107:$A$232,))</f>
        <v>#N/A</v>
      </c>
      <c r="M83" s="16"/>
      <c r="N83" s="16"/>
      <c r="O83" s="16"/>
      <c r="P83" s="16"/>
      <c r="Q83" s="16"/>
      <c r="S83" s="12" t="e">
        <f>INDEX(Лист1!$B$107:$B$232,MATCH(ОБРАЗЕЦ!$A$5:$A$1000,Лист1!$A$107:$A$232,))</f>
        <v>#N/A</v>
      </c>
    </row>
    <row r="84" spans="1:19" ht="1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2" t="e">
        <f>INDEX(Лист1!$C$107:$C$232,MATCH(ОБРАЗЕЦ!$A$5:$A$1000,Лист1!$A$107:$A$232,))</f>
        <v>#N/A</v>
      </c>
      <c r="M84" s="16"/>
      <c r="N84" s="16"/>
      <c r="O84" s="16"/>
      <c r="P84" s="16"/>
      <c r="Q84" s="16"/>
      <c r="S84" s="12" t="e">
        <f>INDEX(Лист1!$B$107:$B$232,MATCH(ОБРАЗЕЦ!$A$5:$A$1000,Лист1!$A$107:$A$232,))</f>
        <v>#N/A</v>
      </c>
    </row>
    <row r="85" spans="1:19" ht="1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2" t="e">
        <f>INDEX(Лист1!$C$107:$C$232,MATCH(ОБРАЗЕЦ!$A$5:$A$1000,Лист1!$A$107:$A$232,))</f>
        <v>#N/A</v>
      </c>
      <c r="M85" s="16"/>
      <c r="N85" s="16"/>
      <c r="O85" s="16"/>
      <c r="P85" s="16"/>
      <c r="Q85" s="16"/>
      <c r="S85" s="12" t="e">
        <f>INDEX(Лист1!$B$107:$B$232,MATCH(ОБРАЗЕЦ!$A$5:$A$1000,Лист1!$A$107:$A$232,))</f>
        <v>#N/A</v>
      </c>
    </row>
    <row r="86" spans="1:19" ht="1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2" t="e">
        <f>INDEX(Лист1!$C$107:$C$232,MATCH(ОБРАЗЕЦ!$A$5:$A$1000,Лист1!$A$107:$A$232,))</f>
        <v>#N/A</v>
      </c>
      <c r="M86" s="16"/>
      <c r="N86" s="16"/>
      <c r="O86" s="16"/>
      <c r="P86" s="16"/>
      <c r="Q86" s="16"/>
      <c r="S86" s="12" t="e">
        <f>INDEX(Лист1!$B$107:$B$232,MATCH(ОБРАЗЕЦ!$A$5:$A$1000,Лист1!$A$107:$A$232,))</f>
        <v>#N/A</v>
      </c>
    </row>
    <row r="87" spans="1:19" ht="1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2" t="e">
        <f>INDEX(Лист1!$C$107:$C$232,MATCH(ОБРАЗЕЦ!$A$5:$A$1000,Лист1!$A$107:$A$232,))</f>
        <v>#N/A</v>
      </c>
      <c r="M87" s="16"/>
      <c r="N87" s="16"/>
      <c r="O87" s="16"/>
      <c r="P87" s="16"/>
      <c r="Q87" s="16"/>
      <c r="S87" s="12" t="e">
        <f>INDEX(Лист1!$B$107:$B$232,MATCH(ОБРАЗЕЦ!$A$5:$A$1000,Лист1!$A$107:$A$232,))</f>
        <v>#N/A</v>
      </c>
    </row>
    <row r="88" spans="1:19" ht="1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2" t="e">
        <f>INDEX(Лист1!$C$107:$C$232,MATCH(ОБРАЗЕЦ!$A$5:$A$1000,Лист1!$A$107:$A$232,))</f>
        <v>#N/A</v>
      </c>
      <c r="M88" s="16"/>
      <c r="N88" s="16"/>
      <c r="O88" s="16"/>
      <c r="P88" s="16"/>
      <c r="Q88" s="16"/>
      <c r="S88" s="12" t="e">
        <f>INDEX(Лист1!$B$107:$B$232,MATCH(ОБРАЗЕЦ!$A$5:$A$1000,Лист1!$A$107:$A$232,))</f>
        <v>#N/A</v>
      </c>
    </row>
    <row r="89" spans="1:19" ht="1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2" t="e">
        <f>INDEX(Лист1!$C$107:$C$232,MATCH(ОБРАЗЕЦ!$A$5:$A$1000,Лист1!$A$107:$A$232,))</f>
        <v>#N/A</v>
      </c>
      <c r="M89" s="16"/>
      <c r="N89" s="16"/>
      <c r="O89" s="16"/>
      <c r="P89" s="16"/>
      <c r="Q89" s="16"/>
      <c r="S89" s="12" t="e">
        <f>INDEX(Лист1!$B$107:$B$232,MATCH(ОБРАЗЕЦ!$A$5:$A$1000,Лист1!$A$107:$A$232,))</f>
        <v>#N/A</v>
      </c>
    </row>
    <row r="90" spans="1:19" ht="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2" t="e">
        <f>INDEX(Лист1!$C$107:$C$232,MATCH(ОБРАЗЕЦ!$A$5:$A$1000,Лист1!$A$107:$A$232,))</f>
        <v>#N/A</v>
      </c>
      <c r="M90" s="16"/>
      <c r="N90" s="16"/>
      <c r="O90" s="16"/>
      <c r="P90" s="16"/>
      <c r="Q90" s="16"/>
      <c r="S90" s="12" t="e">
        <f>INDEX(Лист1!$B$107:$B$232,MATCH(ОБРАЗЕЦ!$A$5:$A$1000,Лист1!$A$107:$A$232,))</f>
        <v>#N/A</v>
      </c>
    </row>
    <row r="91" spans="1:19" ht="1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2" t="e">
        <f>INDEX(Лист1!$C$107:$C$232,MATCH(ОБРАЗЕЦ!$A$5:$A$1000,Лист1!$A$107:$A$232,))</f>
        <v>#N/A</v>
      </c>
      <c r="M91" s="16"/>
      <c r="N91" s="16"/>
      <c r="O91" s="16"/>
      <c r="P91" s="16"/>
      <c r="Q91" s="16"/>
      <c r="S91" s="12" t="e">
        <f>INDEX(Лист1!$B$107:$B$232,MATCH(ОБРАЗЕЦ!$A$5:$A$1000,Лист1!$A$107:$A$232,))</f>
        <v>#N/A</v>
      </c>
    </row>
    <row r="92" spans="1:19" ht="1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2" t="e">
        <f>INDEX(Лист1!$C$107:$C$232,MATCH(ОБРАЗЕЦ!$A$5:$A$1000,Лист1!$A$107:$A$232,))</f>
        <v>#N/A</v>
      </c>
      <c r="M92" s="16"/>
      <c r="N92" s="16"/>
      <c r="O92" s="16"/>
      <c r="P92" s="16"/>
      <c r="Q92" s="16"/>
      <c r="S92" s="12" t="e">
        <f>INDEX(Лист1!$B$107:$B$232,MATCH(ОБРАЗЕЦ!$A$5:$A$1000,Лист1!$A$107:$A$232,))</f>
        <v>#N/A</v>
      </c>
    </row>
    <row r="93" spans="1:19" ht="1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2" t="e">
        <f>INDEX(Лист1!$C$107:$C$232,MATCH(ОБРАЗЕЦ!$A$5:$A$1000,Лист1!$A$107:$A$232,))</f>
        <v>#N/A</v>
      </c>
      <c r="M93" s="16"/>
      <c r="N93" s="16"/>
      <c r="O93" s="16"/>
      <c r="P93" s="16"/>
      <c r="Q93" s="16"/>
      <c r="S93" s="12" t="e">
        <f>INDEX(Лист1!$B$107:$B$232,MATCH(ОБРАЗЕЦ!$A$5:$A$1000,Лист1!$A$107:$A$232,))</f>
        <v>#N/A</v>
      </c>
    </row>
    <row r="94" spans="1:19" ht="1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2" t="e">
        <f>INDEX(Лист1!$C$107:$C$232,MATCH(ОБРАЗЕЦ!$A$5:$A$1000,Лист1!$A$107:$A$232,))</f>
        <v>#N/A</v>
      </c>
      <c r="M94" s="16"/>
      <c r="N94" s="16"/>
      <c r="O94" s="16"/>
      <c r="P94" s="16"/>
      <c r="Q94" s="16"/>
      <c r="S94" s="12" t="e">
        <f>INDEX(Лист1!$B$107:$B$232,MATCH(ОБРАЗЕЦ!$A$5:$A$1000,Лист1!$A$107:$A$232,))</f>
        <v>#N/A</v>
      </c>
    </row>
    <row r="95" spans="1:19" ht="1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2" t="e">
        <f>INDEX(Лист1!$C$107:$C$232,MATCH(ОБРАЗЕЦ!$A$5:$A$1000,Лист1!$A$107:$A$232,))</f>
        <v>#N/A</v>
      </c>
      <c r="M95" s="16"/>
      <c r="N95" s="16"/>
      <c r="O95" s="16"/>
      <c r="P95" s="16"/>
      <c r="Q95" s="16"/>
      <c r="S95" s="12" t="e">
        <f>INDEX(Лист1!$B$107:$B$232,MATCH(ОБРАЗЕЦ!$A$5:$A$1000,Лист1!$A$107:$A$232,))</f>
        <v>#N/A</v>
      </c>
    </row>
    <row r="96" spans="1:19" ht="1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2" t="e">
        <f>INDEX(Лист1!$C$107:$C$232,MATCH(ОБРАЗЕЦ!$A$5:$A$1000,Лист1!$A$107:$A$232,))</f>
        <v>#N/A</v>
      </c>
      <c r="M96" s="16"/>
      <c r="N96" s="16"/>
      <c r="O96" s="16"/>
      <c r="P96" s="16"/>
      <c r="Q96" s="16"/>
      <c r="S96" s="12" t="e">
        <f>INDEX(Лист1!$B$107:$B$232,MATCH(ОБРАЗЕЦ!$A$5:$A$1000,Лист1!$A$107:$A$232,))</f>
        <v>#N/A</v>
      </c>
    </row>
    <row r="97" spans="1:19" ht="1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2" t="e">
        <f>INDEX(Лист1!$C$107:$C$232,MATCH(ОБРАЗЕЦ!$A$5:$A$1000,Лист1!$A$107:$A$232,))</f>
        <v>#N/A</v>
      </c>
      <c r="M97" s="16"/>
      <c r="N97" s="16"/>
      <c r="O97" s="16"/>
      <c r="P97" s="16"/>
      <c r="Q97" s="16"/>
      <c r="S97" s="12" t="e">
        <f>INDEX(Лист1!$B$107:$B$232,MATCH(ОБРАЗЕЦ!$A$5:$A$1000,Лист1!$A$107:$A$232,))</f>
        <v>#N/A</v>
      </c>
    </row>
    <row r="98" spans="1:19" ht="1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2" t="e">
        <f>INDEX(Лист1!$C$107:$C$232,MATCH(ОБРАЗЕЦ!$A$5:$A$1000,Лист1!$A$107:$A$232,))</f>
        <v>#N/A</v>
      </c>
      <c r="M98" s="16"/>
      <c r="N98" s="16"/>
      <c r="O98" s="16"/>
      <c r="P98" s="16"/>
      <c r="Q98" s="16"/>
      <c r="S98" s="12" t="e">
        <f>INDEX(Лист1!$B$107:$B$232,MATCH(ОБРАЗЕЦ!$A$5:$A$1000,Лист1!$A$107:$A$232,))</f>
        <v>#N/A</v>
      </c>
    </row>
    <row r="99" spans="1:19" ht="1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2" t="e">
        <f>INDEX(Лист1!$C$107:$C$232,MATCH(ОБРАЗЕЦ!$A$5:$A$1000,Лист1!$A$107:$A$232,))</f>
        <v>#N/A</v>
      </c>
      <c r="M99" s="16"/>
      <c r="N99" s="16"/>
      <c r="O99" s="16"/>
      <c r="P99" s="16"/>
      <c r="Q99" s="16"/>
      <c r="S99" s="12" t="e">
        <f>INDEX(Лист1!$B$107:$B$232,MATCH(ОБРАЗЕЦ!$A$5:$A$1000,Лист1!$A$107:$A$232,))</f>
        <v>#N/A</v>
      </c>
    </row>
    <row r="100" spans="1:19" ht="1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2" t="e">
        <f>INDEX(Лист1!$C$107:$C$232,MATCH(ОБРАЗЕЦ!$A$5:$A$1000,Лист1!$A$107:$A$232,))</f>
        <v>#N/A</v>
      </c>
      <c r="M100" s="16"/>
      <c r="N100" s="16"/>
      <c r="O100" s="16"/>
      <c r="P100" s="16"/>
      <c r="Q100" s="16"/>
      <c r="S100" s="12" t="e">
        <f>INDEX(Лист1!$B$107:$B$232,MATCH(ОБРАЗЕЦ!$A$5:$A$1000,Лист1!$A$107:$A$232,))</f>
        <v>#N/A</v>
      </c>
    </row>
    <row r="101" spans="1:19" ht="1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2" t="e">
        <f>INDEX(Лист1!$C$107:$C$232,MATCH(ОБРАЗЕЦ!$A$5:$A$1000,Лист1!$A$107:$A$232,))</f>
        <v>#N/A</v>
      </c>
      <c r="M101" s="16"/>
      <c r="N101" s="16"/>
      <c r="O101" s="16"/>
      <c r="P101" s="16"/>
      <c r="Q101" s="16"/>
      <c r="S101" s="12" t="e">
        <f>INDEX(Лист1!$B$107:$B$232,MATCH(ОБРАЗЕЦ!$A$5:$A$1000,Лист1!$A$107:$A$232,))</f>
        <v>#N/A</v>
      </c>
    </row>
    <row r="102" spans="1:19" ht="1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2" t="e">
        <f>INDEX(Лист1!$C$107:$C$232,MATCH(ОБРАЗЕЦ!$A$5:$A$1000,Лист1!$A$107:$A$232,))</f>
        <v>#N/A</v>
      </c>
      <c r="M102" s="16"/>
      <c r="N102" s="16"/>
      <c r="O102" s="16"/>
      <c r="P102" s="16"/>
      <c r="Q102" s="16"/>
      <c r="S102" s="12" t="e">
        <f>INDEX(Лист1!$B$107:$B$232,MATCH(ОБРАЗЕЦ!$A$5:$A$1000,Лист1!$A$107:$A$232,))</f>
        <v>#N/A</v>
      </c>
    </row>
    <row r="103" spans="1:19" ht="1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2" t="e">
        <f>INDEX(Лист1!$C$107:$C$232,MATCH(ОБРАЗЕЦ!$A$5:$A$1000,Лист1!$A$107:$A$232,))</f>
        <v>#N/A</v>
      </c>
      <c r="M103" s="16"/>
      <c r="N103" s="16"/>
      <c r="O103" s="16"/>
      <c r="P103" s="16"/>
      <c r="Q103" s="16"/>
      <c r="S103" s="12" t="e">
        <f>INDEX(Лист1!$B$107:$B$232,MATCH(ОБРАЗЕЦ!$A$5:$A$1000,Лист1!$A$107:$A$232,))</f>
        <v>#N/A</v>
      </c>
    </row>
    <row r="104" spans="1:19" ht="1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2" t="e">
        <f>INDEX(Лист1!$C$107:$C$232,MATCH(ОБРАЗЕЦ!$A$5:$A$1000,Лист1!$A$107:$A$232,))</f>
        <v>#N/A</v>
      </c>
      <c r="M104" s="16"/>
      <c r="N104" s="16"/>
      <c r="O104" s="16"/>
      <c r="P104" s="16"/>
      <c r="Q104" s="16"/>
      <c r="S104" s="12" t="e">
        <f>INDEX(Лист1!$B$107:$B$232,MATCH(ОБРАЗЕЦ!$A$5:$A$1000,Лист1!$A$107:$A$232,))</f>
        <v>#N/A</v>
      </c>
    </row>
    <row r="105" spans="1:19" ht="1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2" t="e">
        <f>INDEX(Лист1!$C$107:$C$232,MATCH(ОБРАЗЕЦ!$A$5:$A$1000,Лист1!$A$107:$A$232,))</f>
        <v>#N/A</v>
      </c>
      <c r="M105" s="16"/>
      <c r="N105" s="16"/>
      <c r="O105" s="16"/>
      <c r="P105" s="16"/>
      <c r="Q105" s="16"/>
      <c r="S105" s="12" t="e">
        <f>INDEX(Лист1!$B$107:$B$232,MATCH(ОБРАЗЕЦ!$A$5:$A$1000,Лист1!$A$107:$A$232,))</f>
        <v>#N/A</v>
      </c>
    </row>
    <row r="106" spans="1:19" ht="1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2" t="e">
        <f>INDEX(Лист1!$C$107:$C$232,MATCH(ОБРАЗЕЦ!$A$5:$A$1000,Лист1!$A$107:$A$232,))</f>
        <v>#N/A</v>
      </c>
      <c r="M106" s="16"/>
      <c r="N106" s="16"/>
      <c r="O106" s="16"/>
      <c r="P106" s="16"/>
      <c r="Q106" s="16"/>
      <c r="S106" s="12" t="e">
        <f>INDEX(Лист1!$B$107:$B$232,MATCH(ОБРАЗЕЦ!$A$5:$A$1000,Лист1!$A$107:$A$232,))</f>
        <v>#N/A</v>
      </c>
    </row>
    <row r="107" spans="1:19" ht="1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2" t="e">
        <f>INDEX(Лист1!$C$107:$C$232,MATCH(ОБРАЗЕЦ!$A$5:$A$1000,Лист1!$A$107:$A$232,))</f>
        <v>#N/A</v>
      </c>
      <c r="M107" s="16"/>
      <c r="N107" s="16"/>
      <c r="O107" s="16"/>
      <c r="P107" s="16"/>
      <c r="Q107" s="16"/>
      <c r="S107" s="12" t="e">
        <f>INDEX(Лист1!$B$107:$B$232,MATCH(ОБРАЗЕЦ!$A$5:$A$1000,Лист1!$A$107:$A$232,))</f>
        <v>#N/A</v>
      </c>
    </row>
    <row r="108" spans="1:19" ht="1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2" t="e">
        <f>INDEX(Лист1!$C$107:$C$232,MATCH(ОБРАЗЕЦ!$A$5:$A$1000,Лист1!$A$107:$A$232,))</f>
        <v>#N/A</v>
      </c>
      <c r="M108" s="16"/>
      <c r="N108" s="16"/>
      <c r="O108" s="16"/>
      <c r="P108" s="16"/>
      <c r="Q108" s="16"/>
      <c r="S108" s="12" t="e">
        <f>INDEX(Лист1!$B$107:$B$232,MATCH(ОБРАЗЕЦ!$A$5:$A$1000,Лист1!$A$107:$A$232,))</f>
        <v>#N/A</v>
      </c>
    </row>
    <row r="109" spans="1:19" ht="1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2" t="e">
        <f>INDEX(Лист1!$C$107:$C$232,MATCH(ОБРАЗЕЦ!$A$5:$A$1000,Лист1!$A$107:$A$232,))</f>
        <v>#N/A</v>
      </c>
      <c r="M109" s="16"/>
      <c r="N109" s="16"/>
      <c r="O109" s="16"/>
      <c r="P109" s="16"/>
      <c r="Q109" s="16"/>
      <c r="S109" s="12" t="e">
        <f>INDEX(Лист1!$B$107:$B$232,MATCH(ОБРАЗЕЦ!$A$5:$A$1000,Лист1!$A$107:$A$232,))</f>
        <v>#N/A</v>
      </c>
    </row>
    <row r="110" spans="1:19" ht="1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2" t="e">
        <f>INDEX(Лист1!$C$107:$C$232,MATCH(ОБРАЗЕЦ!$A$5:$A$1000,Лист1!$A$107:$A$232,))</f>
        <v>#N/A</v>
      </c>
      <c r="M110" s="16"/>
      <c r="N110" s="16"/>
      <c r="O110" s="16"/>
      <c r="P110" s="16"/>
      <c r="Q110" s="16"/>
      <c r="S110" s="12" t="e">
        <f>INDEX(Лист1!$B$107:$B$232,MATCH(ОБРАЗЕЦ!$A$5:$A$1000,Лист1!$A$107:$A$232,))</f>
        <v>#N/A</v>
      </c>
    </row>
    <row r="111" spans="1:19" ht="1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2" t="e">
        <f>INDEX(Лист1!$C$107:$C$232,MATCH(ОБРАЗЕЦ!$A$5:$A$1000,Лист1!$A$107:$A$232,))</f>
        <v>#N/A</v>
      </c>
      <c r="M111" s="16"/>
      <c r="N111" s="16"/>
      <c r="O111" s="16"/>
      <c r="P111" s="16"/>
      <c r="Q111" s="16"/>
      <c r="S111" s="12" t="e">
        <f>INDEX(Лист1!$B$107:$B$232,MATCH(ОБРАЗЕЦ!$A$5:$A$1000,Лист1!$A$107:$A$232,))</f>
        <v>#N/A</v>
      </c>
    </row>
    <row r="112" spans="1:19" ht="1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2" t="e">
        <f>INDEX(Лист1!$C$107:$C$232,MATCH(ОБРАЗЕЦ!$A$5:$A$1000,Лист1!$A$107:$A$232,))</f>
        <v>#N/A</v>
      </c>
      <c r="M112" s="16"/>
      <c r="N112" s="16"/>
      <c r="O112" s="16"/>
      <c r="P112" s="16"/>
      <c r="Q112" s="16"/>
      <c r="S112" s="12" t="e">
        <f>INDEX(Лист1!$B$107:$B$232,MATCH(ОБРАЗЕЦ!$A$5:$A$1000,Лист1!$A$107:$A$232,))</f>
        <v>#N/A</v>
      </c>
    </row>
    <row r="113" spans="1:19" ht="1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2" t="e">
        <f>INDEX(Лист1!$C$107:$C$232,MATCH(ОБРАЗЕЦ!$A$5:$A$1000,Лист1!$A$107:$A$232,))</f>
        <v>#N/A</v>
      </c>
      <c r="M113" s="16"/>
      <c r="N113" s="16"/>
      <c r="O113" s="16"/>
      <c r="P113" s="16"/>
      <c r="Q113" s="16"/>
      <c r="S113" s="12" t="e">
        <f>INDEX(Лист1!$B$107:$B$232,MATCH(ОБРАЗЕЦ!$A$5:$A$1000,Лист1!$A$107:$A$232,))</f>
        <v>#N/A</v>
      </c>
    </row>
    <row r="114" spans="1:19" ht="1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2" t="e">
        <f>INDEX(Лист1!$C$107:$C$232,MATCH(ОБРАЗЕЦ!$A$5:$A$1000,Лист1!$A$107:$A$232,))</f>
        <v>#N/A</v>
      </c>
      <c r="M114" s="16"/>
      <c r="N114" s="16"/>
      <c r="O114" s="16"/>
      <c r="P114" s="16"/>
      <c r="Q114" s="16"/>
      <c r="S114" s="12" t="e">
        <f>INDEX(Лист1!$B$107:$B$232,MATCH(ОБРАЗЕЦ!$A$5:$A$1000,Лист1!$A$107:$A$232,))</f>
        <v>#N/A</v>
      </c>
    </row>
    <row r="115" spans="1:19" ht="1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2" t="e">
        <f>INDEX(Лист1!$C$107:$C$232,MATCH(ОБРАЗЕЦ!$A$5:$A$1000,Лист1!$A$107:$A$232,))</f>
        <v>#N/A</v>
      </c>
      <c r="M115" s="16"/>
      <c r="N115" s="16"/>
      <c r="O115" s="16"/>
      <c r="P115" s="16"/>
      <c r="Q115" s="16"/>
      <c r="S115" s="12" t="e">
        <f>INDEX(Лист1!$B$107:$B$232,MATCH(ОБРАЗЕЦ!$A$5:$A$1000,Лист1!$A$107:$A$232,))</f>
        <v>#N/A</v>
      </c>
    </row>
    <row r="116" spans="1:19" ht="1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2" t="e">
        <f>INDEX(Лист1!$C$107:$C$232,MATCH(ОБРАЗЕЦ!$A$5:$A$1000,Лист1!$A$107:$A$232,))</f>
        <v>#N/A</v>
      </c>
      <c r="M116" s="16"/>
      <c r="N116" s="16"/>
      <c r="O116" s="16"/>
      <c r="P116" s="16"/>
      <c r="Q116" s="16"/>
      <c r="S116" s="12" t="e">
        <f>INDEX(Лист1!$B$107:$B$232,MATCH(ОБРАЗЕЦ!$A$5:$A$1000,Лист1!$A$107:$A$232,))</f>
        <v>#N/A</v>
      </c>
    </row>
    <row r="117" spans="1:19" ht="1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2" t="e">
        <f>INDEX(Лист1!$C$107:$C$232,MATCH(ОБРАЗЕЦ!$A$5:$A$1000,Лист1!$A$107:$A$232,))</f>
        <v>#N/A</v>
      </c>
      <c r="M117" s="16"/>
      <c r="N117" s="16"/>
      <c r="O117" s="16"/>
      <c r="P117" s="16"/>
      <c r="Q117" s="16"/>
      <c r="S117" s="12" t="e">
        <f>INDEX(Лист1!$B$107:$B$232,MATCH(ОБРАЗЕЦ!$A$5:$A$1000,Лист1!$A$107:$A$232,))</f>
        <v>#N/A</v>
      </c>
    </row>
    <row r="118" spans="1:19" ht="1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2" t="e">
        <f>INDEX(Лист1!$C$107:$C$232,MATCH(ОБРАЗЕЦ!$A$5:$A$1000,Лист1!$A$107:$A$232,))</f>
        <v>#N/A</v>
      </c>
      <c r="M118" s="16"/>
      <c r="N118" s="16"/>
      <c r="O118" s="16"/>
      <c r="P118" s="16"/>
      <c r="Q118" s="16"/>
      <c r="S118" s="12" t="e">
        <f>INDEX(Лист1!$B$107:$B$232,MATCH(ОБРАЗЕЦ!$A$5:$A$1000,Лист1!$A$107:$A$232,))</f>
        <v>#N/A</v>
      </c>
    </row>
    <row r="119" spans="1:19" ht="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2" t="e">
        <f>INDEX(Лист1!$C$107:$C$232,MATCH(ОБРАЗЕЦ!$A$5:$A$1000,Лист1!$A$107:$A$232,))</f>
        <v>#N/A</v>
      </c>
      <c r="M119" s="16"/>
      <c r="N119" s="16"/>
      <c r="O119" s="16"/>
      <c r="P119" s="16"/>
      <c r="Q119" s="16"/>
      <c r="S119" s="12" t="e">
        <f>INDEX(Лист1!$B$107:$B$232,MATCH(ОБРАЗЕЦ!$A$5:$A$1000,Лист1!$A$107:$A$232,))</f>
        <v>#N/A</v>
      </c>
    </row>
    <row r="120" spans="1:19" ht="1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2" t="e">
        <f>INDEX(Лист1!$C$107:$C$232,MATCH(ОБРАЗЕЦ!$A$5:$A$1000,Лист1!$A$107:$A$232,))</f>
        <v>#N/A</v>
      </c>
      <c r="M120" s="16"/>
      <c r="N120" s="16"/>
      <c r="O120" s="16"/>
      <c r="P120" s="16"/>
      <c r="Q120" s="16"/>
      <c r="S120" s="12" t="e">
        <f>INDEX(Лист1!$B$107:$B$232,MATCH(ОБРАЗЕЦ!$A$5:$A$1000,Лист1!$A$107:$A$232,))</f>
        <v>#N/A</v>
      </c>
    </row>
    <row r="121" spans="1:19" ht="1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2" t="e">
        <f>INDEX(Лист1!$C$107:$C$232,MATCH(ОБРАЗЕЦ!$A$5:$A$1000,Лист1!$A$107:$A$232,))</f>
        <v>#N/A</v>
      </c>
      <c r="M121" s="16"/>
      <c r="N121" s="16"/>
      <c r="O121" s="16"/>
      <c r="P121" s="16"/>
      <c r="Q121" s="16"/>
      <c r="S121" s="12" t="e">
        <f>INDEX(Лист1!$B$107:$B$232,MATCH(ОБРАЗЕЦ!$A$5:$A$1000,Лист1!$A$107:$A$232,))</f>
        <v>#N/A</v>
      </c>
    </row>
    <row r="122" spans="1:19" ht="1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2" t="e">
        <f>INDEX(Лист1!$C$107:$C$232,MATCH(ОБРАЗЕЦ!$A$5:$A$1000,Лист1!$A$107:$A$232,))</f>
        <v>#N/A</v>
      </c>
      <c r="M122" s="16"/>
      <c r="N122" s="16"/>
      <c r="O122" s="16"/>
      <c r="P122" s="16"/>
      <c r="Q122" s="16"/>
      <c r="S122" s="12" t="e">
        <f>INDEX(Лист1!$B$107:$B$232,MATCH(ОБРАЗЕЦ!$A$5:$A$1000,Лист1!$A$107:$A$232,))</f>
        <v>#N/A</v>
      </c>
    </row>
    <row r="123" spans="1:19" ht="1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2" t="e">
        <f>INDEX(Лист1!$C$107:$C$232,MATCH(ОБРАЗЕЦ!$A$5:$A$1000,Лист1!$A$107:$A$232,))</f>
        <v>#N/A</v>
      </c>
      <c r="M123" s="16"/>
      <c r="N123" s="16"/>
      <c r="O123" s="16"/>
      <c r="P123" s="16"/>
      <c r="Q123" s="16"/>
      <c r="S123" s="12" t="e">
        <f>INDEX(Лист1!$B$107:$B$232,MATCH(ОБРАЗЕЦ!$A$5:$A$1000,Лист1!$A$107:$A$232,))</f>
        <v>#N/A</v>
      </c>
    </row>
    <row r="124" spans="1:19" ht="1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2" t="e">
        <f>INDEX(Лист1!$C$107:$C$232,MATCH(ОБРАЗЕЦ!$A$5:$A$1000,Лист1!$A$107:$A$232,))</f>
        <v>#N/A</v>
      </c>
      <c r="M124" s="16"/>
      <c r="N124" s="16"/>
      <c r="O124" s="16"/>
      <c r="P124" s="16"/>
      <c r="Q124" s="16"/>
      <c r="S124" s="12" t="e">
        <f>INDEX(Лист1!$B$107:$B$232,MATCH(ОБРАЗЕЦ!$A$5:$A$1000,Лист1!$A$107:$A$232,))</f>
        <v>#N/A</v>
      </c>
    </row>
    <row r="125" spans="1:19" ht="1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2" t="e">
        <f>INDEX(Лист1!$C$107:$C$232,MATCH(ОБРАЗЕЦ!$A$5:$A$1000,Лист1!$A$107:$A$232,))</f>
        <v>#N/A</v>
      </c>
      <c r="M125" s="16"/>
      <c r="N125" s="16"/>
      <c r="O125" s="16"/>
      <c r="P125" s="16"/>
      <c r="Q125" s="16"/>
      <c r="S125" s="12" t="e">
        <f>INDEX(Лист1!$B$107:$B$232,MATCH(ОБРАЗЕЦ!$A$5:$A$1000,Лист1!$A$107:$A$232,))</f>
        <v>#N/A</v>
      </c>
    </row>
    <row r="126" spans="1:19" ht="1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2" t="e">
        <f>INDEX(Лист1!$C$107:$C$232,MATCH(ОБРАЗЕЦ!$A$5:$A$1000,Лист1!$A$107:$A$232,))</f>
        <v>#N/A</v>
      </c>
      <c r="M126" s="16"/>
      <c r="N126" s="16"/>
      <c r="O126" s="16"/>
      <c r="P126" s="16"/>
      <c r="Q126" s="16"/>
      <c r="S126" s="12" t="e">
        <f>INDEX(Лист1!$B$107:$B$232,MATCH(ОБРАЗЕЦ!$A$5:$A$1000,Лист1!$A$107:$A$232,))</f>
        <v>#N/A</v>
      </c>
    </row>
    <row r="127" spans="1:19" ht="1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2" t="e">
        <f>INDEX(Лист1!$C$107:$C$232,MATCH(ОБРАЗЕЦ!$A$5:$A$1000,Лист1!$A$107:$A$232,))</f>
        <v>#N/A</v>
      </c>
      <c r="M127" s="16"/>
      <c r="N127" s="16"/>
      <c r="O127" s="16"/>
      <c r="P127" s="16"/>
      <c r="Q127" s="16"/>
      <c r="S127" s="12" t="e">
        <f>INDEX(Лист1!$B$107:$B$232,MATCH(ОБРАЗЕЦ!$A$5:$A$1000,Лист1!$A$107:$A$232,))</f>
        <v>#N/A</v>
      </c>
    </row>
    <row r="128" spans="1:19" ht="1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2" t="e">
        <f>INDEX(Лист1!$C$107:$C$232,MATCH(ОБРАЗЕЦ!$A$5:$A$1000,Лист1!$A$107:$A$232,))</f>
        <v>#N/A</v>
      </c>
      <c r="M128" s="16"/>
      <c r="N128" s="16"/>
      <c r="O128" s="16"/>
      <c r="P128" s="16"/>
      <c r="Q128" s="16"/>
      <c r="S128" s="12" t="e">
        <f>INDEX(Лист1!$B$107:$B$232,MATCH(ОБРАЗЕЦ!$A$5:$A$1000,Лист1!$A$107:$A$232,))</f>
        <v>#N/A</v>
      </c>
    </row>
    <row r="129" spans="1:19" ht="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2" t="e">
        <f>INDEX(Лист1!$C$107:$C$232,MATCH(ОБРАЗЕЦ!$A$5:$A$1000,Лист1!$A$107:$A$232,))</f>
        <v>#N/A</v>
      </c>
      <c r="M129" s="16"/>
      <c r="N129" s="16"/>
      <c r="O129" s="16"/>
      <c r="P129" s="16"/>
      <c r="Q129" s="16"/>
      <c r="S129" s="12" t="e">
        <f>INDEX(Лист1!$B$107:$B$232,MATCH(ОБРАЗЕЦ!$A$5:$A$1000,Лист1!$A$107:$A$232,))</f>
        <v>#N/A</v>
      </c>
    </row>
    <row r="130" spans="1:19" ht="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2" t="e">
        <f>INDEX(Лист1!$C$107:$C$232,MATCH(ОБРАЗЕЦ!$A$5:$A$1000,Лист1!$A$107:$A$232,))</f>
        <v>#N/A</v>
      </c>
      <c r="M130" s="16"/>
      <c r="N130" s="16"/>
      <c r="O130" s="16"/>
      <c r="P130" s="16"/>
      <c r="Q130" s="16"/>
      <c r="S130" s="12" t="e">
        <f>INDEX(Лист1!$B$107:$B$232,MATCH(ОБРАЗЕЦ!$A$5:$A$1000,Лист1!$A$107:$A$232,))</f>
        <v>#N/A</v>
      </c>
    </row>
    <row r="131" spans="1:19" ht="1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2" t="e">
        <f>INDEX(Лист1!$C$107:$C$232,MATCH(ОБРАЗЕЦ!$A$5:$A$1000,Лист1!$A$107:$A$232,))</f>
        <v>#N/A</v>
      </c>
      <c r="M131" s="16"/>
      <c r="N131" s="16"/>
      <c r="O131" s="16"/>
      <c r="P131" s="16"/>
      <c r="Q131" s="16"/>
      <c r="S131" s="12" t="e">
        <f>INDEX(Лист1!$B$107:$B$232,MATCH(ОБРАЗЕЦ!$A$5:$A$1000,Лист1!$A$107:$A$232,))</f>
        <v>#N/A</v>
      </c>
    </row>
    <row r="132" spans="1:19" ht="1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2" t="e">
        <f>INDEX(Лист1!$C$107:$C$232,MATCH(ОБРАЗЕЦ!$A$5:$A$1000,Лист1!$A$107:$A$232,))</f>
        <v>#N/A</v>
      </c>
      <c r="M132" s="16"/>
      <c r="N132" s="16"/>
      <c r="O132" s="16"/>
      <c r="P132" s="16"/>
      <c r="Q132" s="16"/>
      <c r="S132" s="12" t="e">
        <f>INDEX(Лист1!$B$107:$B$232,MATCH(ОБРАЗЕЦ!$A$5:$A$1000,Лист1!$A$107:$A$232,))</f>
        <v>#N/A</v>
      </c>
    </row>
    <row r="133" spans="1:19" ht="1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2" t="e">
        <f>INDEX(Лист1!$C$107:$C$232,MATCH(ОБРАЗЕЦ!$A$5:$A$1000,Лист1!$A$107:$A$232,))</f>
        <v>#N/A</v>
      </c>
      <c r="M133" s="16"/>
      <c r="N133" s="16"/>
      <c r="O133" s="16"/>
      <c r="P133" s="16"/>
      <c r="Q133" s="16"/>
      <c r="S133" s="12" t="e">
        <f>INDEX(Лист1!$B$107:$B$232,MATCH(ОБРАЗЕЦ!$A$5:$A$1000,Лист1!$A$107:$A$232,))</f>
        <v>#N/A</v>
      </c>
    </row>
    <row r="134" spans="1:19" ht="1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2" t="e">
        <f>INDEX(Лист1!$C$107:$C$232,MATCH(ОБРАЗЕЦ!$A$5:$A$1000,Лист1!$A$107:$A$232,))</f>
        <v>#N/A</v>
      </c>
      <c r="M134" s="16"/>
      <c r="N134" s="16"/>
      <c r="O134" s="16"/>
      <c r="P134" s="16"/>
      <c r="Q134" s="16"/>
      <c r="S134" s="12" t="e">
        <f>INDEX(Лист1!$B$107:$B$232,MATCH(ОБРАЗЕЦ!$A$5:$A$1000,Лист1!$A$107:$A$232,))</f>
        <v>#N/A</v>
      </c>
    </row>
    <row r="135" spans="1:19" ht="1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2" t="e">
        <f>INDEX(Лист1!$C$107:$C$232,MATCH(ОБРАЗЕЦ!$A$5:$A$1000,Лист1!$A$107:$A$232,))</f>
        <v>#N/A</v>
      </c>
      <c r="M135" s="16"/>
      <c r="N135" s="16"/>
      <c r="O135" s="16"/>
      <c r="P135" s="16"/>
      <c r="Q135" s="16"/>
      <c r="S135" s="12" t="e">
        <f>INDEX(Лист1!$B$107:$B$232,MATCH(ОБРАЗЕЦ!$A$5:$A$1000,Лист1!$A$107:$A$232,))</f>
        <v>#N/A</v>
      </c>
    </row>
    <row r="136" spans="1:19" ht="1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2" t="e">
        <f>INDEX(Лист1!$C$107:$C$232,MATCH(ОБРАЗЕЦ!$A$5:$A$1000,Лист1!$A$107:$A$232,))</f>
        <v>#N/A</v>
      </c>
      <c r="M136" s="16"/>
      <c r="N136" s="16"/>
      <c r="O136" s="16"/>
      <c r="P136" s="16"/>
      <c r="Q136" s="16"/>
      <c r="S136" s="12" t="e">
        <f>INDEX(Лист1!$B$107:$B$232,MATCH(ОБРАЗЕЦ!$A$5:$A$1000,Лист1!$A$107:$A$232,))</f>
        <v>#N/A</v>
      </c>
    </row>
    <row r="137" spans="1:19" ht="1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2" t="e">
        <f>INDEX(Лист1!$C$107:$C$232,MATCH(ОБРАЗЕЦ!$A$5:$A$1000,Лист1!$A$107:$A$232,))</f>
        <v>#N/A</v>
      </c>
      <c r="M137" s="16"/>
      <c r="N137" s="16"/>
      <c r="O137" s="16"/>
      <c r="P137" s="16"/>
      <c r="Q137" s="16"/>
      <c r="S137" s="12" t="e">
        <f>INDEX(Лист1!$B$107:$B$232,MATCH(ОБРАЗЕЦ!$A$5:$A$1000,Лист1!$A$107:$A$232,))</f>
        <v>#N/A</v>
      </c>
    </row>
    <row r="138" spans="1:19" ht="1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2" t="e">
        <f>INDEX(Лист1!$C$107:$C$232,MATCH(ОБРАЗЕЦ!$A$5:$A$1000,Лист1!$A$107:$A$232,))</f>
        <v>#N/A</v>
      </c>
      <c r="M138" s="16"/>
      <c r="N138" s="16"/>
      <c r="O138" s="16"/>
      <c r="P138" s="16"/>
      <c r="Q138" s="16"/>
      <c r="S138" s="12" t="e">
        <f>INDEX(Лист1!$B$107:$B$232,MATCH(ОБРАЗЕЦ!$A$5:$A$1000,Лист1!$A$107:$A$232,))</f>
        <v>#N/A</v>
      </c>
    </row>
    <row r="139" spans="1:19" ht="1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2" t="e">
        <f>INDEX(Лист1!$C$107:$C$232,MATCH(ОБРАЗЕЦ!$A$5:$A$1000,Лист1!$A$107:$A$232,))</f>
        <v>#N/A</v>
      </c>
      <c r="M139" s="16"/>
      <c r="N139" s="16"/>
      <c r="O139" s="16"/>
      <c r="P139" s="16"/>
      <c r="Q139" s="16"/>
      <c r="S139" s="12" t="e">
        <f>INDEX(Лист1!$B$107:$B$232,MATCH(ОБРАЗЕЦ!$A$5:$A$1000,Лист1!$A$107:$A$232,))</f>
        <v>#N/A</v>
      </c>
    </row>
    <row r="140" spans="1:19" ht="1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2" t="e">
        <f>INDEX(Лист1!$C$107:$C$232,MATCH(ОБРАЗЕЦ!$A$5:$A$1000,Лист1!$A$107:$A$232,))</f>
        <v>#N/A</v>
      </c>
      <c r="M140" s="16"/>
      <c r="N140" s="16"/>
      <c r="O140" s="16"/>
      <c r="P140" s="16"/>
      <c r="Q140" s="16"/>
      <c r="S140" s="12" t="e">
        <f>INDEX(Лист1!$B$107:$B$232,MATCH(ОБРАЗЕЦ!$A$5:$A$1000,Лист1!$A$107:$A$232,))</f>
        <v>#N/A</v>
      </c>
    </row>
    <row r="141" spans="1:19" ht="1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2" t="e">
        <f>INDEX(Лист1!$C$107:$C$232,MATCH(ОБРАЗЕЦ!$A$5:$A$1000,Лист1!$A$107:$A$232,))</f>
        <v>#N/A</v>
      </c>
      <c r="M141" s="16"/>
      <c r="N141" s="16"/>
      <c r="O141" s="16"/>
      <c r="P141" s="16"/>
      <c r="Q141" s="16"/>
      <c r="S141" s="12" t="e">
        <f>INDEX(Лист1!$B$107:$B$232,MATCH(ОБРАЗЕЦ!$A$5:$A$1000,Лист1!$A$107:$A$232,))</f>
        <v>#N/A</v>
      </c>
    </row>
    <row r="142" spans="1:19" ht="1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2" t="e">
        <f>INDEX(Лист1!$C$107:$C$232,MATCH(ОБРАЗЕЦ!$A$5:$A$1000,Лист1!$A$107:$A$232,))</f>
        <v>#N/A</v>
      </c>
      <c r="M142" s="16"/>
      <c r="N142" s="16"/>
      <c r="O142" s="16"/>
      <c r="P142" s="16"/>
      <c r="Q142" s="16"/>
      <c r="S142" s="12" t="e">
        <f>INDEX(Лист1!$B$107:$B$232,MATCH(ОБРАЗЕЦ!$A$5:$A$1000,Лист1!$A$107:$A$232,))</f>
        <v>#N/A</v>
      </c>
    </row>
    <row r="143" spans="1:19" ht="1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2" t="e">
        <f>INDEX(Лист1!$C$107:$C$232,MATCH(ОБРАЗЕЦ!$A$5:$A$1000,Лист1!$A$107:$A$232,))</f>
        <v>#N/A</v>
      </c>
      <c r="M143" s="16"/>
      <c r="N143" s="16"/>
      <c r="O143" s="16"/>
      <c r="P143" s="16"/>
      <c r="Q143" s="16"/>
      <c r="S143" s="12" t="e">
        <f>INDEX(Лист1!$B$107:$B$232,MATCH(ОБРАЗЕЦ!$A$5:$A$1000,Лист1!$A$107:$A$232,))</f>
        <v>#N/A</v>
      </c>
    </row>
    <row r="144" spans="1:19" ht="1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2" t="e">
        <f>INDEX(Лист1!$C$107:$C$232,MATCH(ОБРАЗЕЦ!$A$5:$A$1000,Лист1!$A$107:$A$232,))</f>
        <v>#N/A</v>
      </c>
      <c r="M144" s="16"/>
      <c r="N144" s="16"/>
      <c r="O144" s="16"/>
      <c r="P144" s="16"/>
      <c r="Q144" s="16"/>
      <c r="S144" s="12" t="e">
        <f>INDEX(Лист1!$B$107:$B$232,MATCH(ОБРАЗЕЦ!$A$5:$A$1000,Лист1!$A$107:$A$232,))</f>
        <v>#N/A</v>
      </c>
    </row>
    <row r="145" spans="1:19" ht="1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2" t="e">
        <f>INDEX(Лист1!$C$107:$C$232,MATCH(ОБРАЗЕЦ!$A$5:$A$1000,Лист1!$A$107:$A$232,))</f>
        <v>#N/A</v>
      </c>
      <c r="M145" s="16"/>
      <c r="N145" s="16"/>
      <c r="O145" s="16"/>
      <c r="P145" s="16"/>
      <c r="Q145" s="16"/>
      <c r="S145" s="12" t="e">
        <f>INDEX(Лист1!$B$107:$B$232,MATCH(ОБРАЗЕЦ!$A$5:$A$1000,Лист1!$A$107:$A$232,))</f>
        <v>#N/A</v>
      </c>
    </row>
    <row r="146" spans="1:19" ht="1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2" t="e">
        <f>INDEX(Лист1!$C$107:$C$232,MATCH(ОБРАЗЕЦ!$A$5:$A$1000,Лист1!$A$107:$A$232,))</f>
        <v>#N/A</v>
      </c>
      <c r="M146" s="16"/>
      <c r="N146" s="16"/>
      <c r="O146" s="16"/>
      <c r="P146" s="16"/>
      <c r="Q146" s="16"/>
      <c r="S146" s="12" t="e">
        <f>INDEX(Лист1!$B$107:$B$232,MATCH(ОБРАЗЕЦ!$A$5:$A$1000,Лист1!$A$107:$A$232,))</f>
        <v>#N/A</v>
      </c>
    </row>
    <row r="147" spans="1:19" ht="1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2" t="e">
        <f>INDEX(Лист1!$C$107:$C$232,MATCH(ОБРАЗЕЦ!$A$5:$A$1000,Лист1!$A$107:$A$232,))</f>
        <v>#N/A</v>
      </c>
      <c r="M147" s="16"/>
      <c r="N147" s="16"/>
      <c r="O147" s="16"/>
      <c r="P147" s="16"/>
      <c r="Q147" s="16"/>
      <c r="S147" s="12" t="e">
        <f>INDEX(Лист1!$B$107:$B$232,MATCH(ОБРАЗЕЦ!$A$5:$A$1000,Лист1!$A$107:$A$232,))</f>
        <v>#N/A</v>
      </c>
    </row>
    <row r="148" spans="1:19" ht="1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2" t="e">
        <f>INDEX(Лист1!$C$107:$C$232,MATCH(ОБРАЗЕЦ!$A$5:$A$1000,Лист1!$A$107:$A$232,))</f>
        <v>#N/A</v>
      </c>
      <c r="M148" s="16"/>
      <c r="N148" s="16"/>
      <c r="O148" s="16"/>
      <c r="P148" s="16"/>
      <c r="Q148" s="16"/>
      <c r="S148" s="12" t="e">
        <f>INDEX(Лист1!$B$107:$B$232,MATCH(ОБРАЗЕЦ!$A$5:$A$1000,Лист1!$A$107:$A$232,))</f>
        <v>#N/A</v>
      </c>
    </row>
    <row r="149" spans="1:19" ht="1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2" t="e">
        <f>INDEX(Лист1!$C$107:$C$232,MATCH(ОБРАЗЕЦ!$A$5:$A$1000,Лист1!$A$107:$A$232,))</f>
        <v>#N/A</v>
      </c>
      <c r="M149" s="16"/>
      <c r="N149" s="16"/>
      <c r="O149" s="16"/>
      <c r="P149" s="16"/>
      <c r="Q149" s="16"/>
      <c r="S149" s="12" t="e">
        <f>INDEX(Лист1!$B$107:$B$232,MATCH(ОБРАЗЕЦ!$A$5:$A$1000,Лист1!$A$107:$A$232,))</f>
        <v>#N/A</v>
      </c>
    </row>
    <row r="150" spans="1:19" ht="1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2" t="e">
        <f>INDEX(Лист1!$C$107:$C$232,MATCH(ОБРАЗЕЦ!$A$5:$A$1000,Лист1!$A$107:$A$232,))</f>
        <v>#N/A</v>
      </c>
      <c r="M150" s="16"/>
      <c r="N150" s="16"/>
      <c r="O150" s="16"/>
      <c r="P150" s="16"/>
      <c r="Q150" s="16"/>
      <c r="S150" s="12" t="e">
        <f>INDEX(Лист1!$B$107:$B$232,MATCH(ОБРАЗЕЦ!$A$5:$A$1000,Лист1!$A$107:$A$232,))</f>
        <v>#N/A</v>
      </c>
    </row>
    <row r="151" spans="1:19" ht="1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2" t="e">
        <f>INDEX(Лист1!$C$107:$C$232,MATCH(ОБРАЗЕЦ!$A$5:$A$1000,Лист1!$A$107:$A$232,))</f>
        <v>#N/A</v>
      </c>
      <c r="M151" s="16"/>
      <c r="N151" s="16"/>
      <c r="O151" s="16"/>
      <c r="P151" s="16"/>
      <c r="Q151" s="16"/>
      <c r="S151" s="12" t="e">
        <f>INDEX(Лист1!$B$107:$B$232,MATCH(ОБРАЗЕЦ!$A$5:$A$1000,Лист1!$A$107:$A$232,))</f>
        <v>#N/A</v>
      </c>
    </row>
    <row r="152" spans="1:19" ht="1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2" t="e">
        <f>INDEX(Лист1!$C$107:$C$232,MATCH(ОБРАЗЕЦ!$A$5:$A$1000,Лист1!$A$107:$A$232,))</f>
        <v>#N/A</v>
      </c>
      <c r="M152" s="16"/>
      <c r="N152" s="16"/>
      <c r="O152" s="16"/>
      <c r="P152" s="16"/>
      <c r="Q152" s="16"/>
      <c r="S152" s="12" t="e">
        <f>INDEX(Лист1!$B$107:$B$232,MATCH(ОБРАЗЕЦ!$A$5:$A$1000,Лист1!$A$107:$A$232,))</f>
        <v>#N/A</v>
      </c>
    </row>
    <row r="153" spans="1:19" ht="1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2" t="e">
        <f>INDEX(Лист1!$C$107:$C$232,MATCH(ОБРАЗЕЦ!$A$5:$A$1000,Лист1!$A$107:$A$232,))</f>
        <v>#N/A</v>
      </c>
      <c r="M153" s="16"/>
      <c r="N153" s="16"/>
      <c r="O153" s="16"/>
      <c r="P153" s="16"/>
      <c r="Q153" s="16"/>
      <c r="S153" s="12" t="e">
        <f>INDEX(Лист1!$B$107:$B$232,MATCH(ОБРАЗЕЦ!$A$5:$A$1000,Лист1!$A$107:$A$232,))</f>
        <v>#N/A</v>
      </c>
    </row>
    <row r="154" spans="1:19" ht="1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2" t="e">
        <f>INDEX(Лист1!$C$107:$C$232,MATCH(ОБРАЗЕЦ!$A$5:$A$1000,Лист1!$A$107:$A$232,))</f>
        <v>#N/A</v>
      </c>
      <c r="M154" s="16"/>
      <c r="N154" s="16"/>
      <c r="O154" s="16"/>
      <c r="P154" s="16"/>
      <c r="Q154" s="16"/>
      <c r="S154" s="12" t="e">
        <f>INDEX(Лист1!$B$107:$B$232,MATCH(ОБРАЗЕЦ!$A$5:$A$1000,Лист1!$A$107:$A$232,))</f>
        <v>#N/A</v>
      </c>
    </row>
    <row r="155" spans="1:19" s="27" customFormat="1" x14ac:dyDescent="0.25">
      <c r="A155" s="24"/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12" t="e">
        <f>INDEX(Лист1!$C$107:$C$232,MATCH(ОБРАЗЕЦ!$A$5:$A$1000,Лист1!$A$107:$A$232,))</f>
        <v>#N/A</v>
      </c>
      <c r="M155" s="25"/>
      <c r="N155" s="25"/>
      <c r="O155" s="25"/>
      <c r="P155" s="25"/>
      <c r="Q155" s="25"/>
      <c r="S155" s="12" t="e">
        <f>INDEX(Лист1!$B$107:$B$232,MATCH(ОБРАЗЕЦ!$A$5:$A$1000,Лист1!$A$107:$A$232,))</f>
        <v>#N/A</v>
      </c>
    </row>
    <row r="156" spans="1:19" x14ac:dyDescent="0.25">
      <c r="L156" s="12" t="e">
        <f>INDEX(Лист1!$C$107:$C$232,MATCH(ОБРАЗЕЦ!$A$5:$A$1000,Лист1!$A$107:$A$232,))</f>
        <v>#N/A</v>
      </c>
      <c r="S156" s="12" t="e">
        <f>INDEX(Лист1!$B$107:$B$232,MATCH(ОБРАЗЕЦ!$A$5:$A$1000,Лист1!$A$107:$A$232,))</f>
        <v>#N/A</v>
      </c>
    </row>
    <row r="157" spans="1:19" x14ac:dyDescent="0.25">
      <c r="L157" s="12" t="e">
        <f>INDEX(Лист1!$C$107:$C$232,MATCH(ОБРАЗЕЦ!$A$5:$A$1000,Лист1!$A$107:$A$232,))</f>
        <v>#N/A</v>
      </c>
      <c r="S157" s="12" t="e">
        <f>INDEX(Лист1!$B$107:$B$232,MATCH(ОБРАЗЕЦ!$A$5:$A$1000,Лист1!$A$107:$A$232,))</f>
        <v>#N/A</v>
      </c>
    </row>
    <row r="158" spans="1:19" x14ac:dyDescent="0.25">
      <c r="L158" s="12" t="e">
        <f>INDEX(Лист1!$C$107:$C$232,MATCH(ОБРАЗЕЦ!$A$5:$A$1000,Лист1!$A$107:$A$232,))</f>
        <v>#N/A</v>
      </c>
      <c r="S158" s="12" t="e">
        <f>INDEX(Лист1!$B$107:$B$232,MATCH(ОБРАЗЕЦ!$A$5:$A$1000,Лист1!$A$107:$A$232,))</f>
        <v>#N/A</v>
      </c>
    </row>
    <row r="159" spans="1:19" x14ac:dyDescent="0.25">
      <c r="L159" s="12" t="e">
        <f>INDEX(Лист1!$C$107:$C$232,MATCH(ОБРАЗЕЦ!$A$5:$A$1000,Лист1!$A$107:$A$232,))</f>
        <v>#N/A</v>
      </c>
      <c r="S159" s="12" t="e">
        <f>INDEX(Лист1!$B$107:$B$232,MATCH(ОБРАЗЕЦ!$A$5:$A$1000,Лист1!$A$107:$A$232,))</f>
        <v>#N/A</v>
      </c>
    </row>
    <row r="160" spans="1:19" x14ac:dyDescent="0.25">
      <c r="L160" s="12" t="e">
        <f>INDEX(Лист1!$C$107:$C$232,MATCH(ОБРАЗЕЦ!$A$5:$A$1000,Лист1!$A$107:$A$232,))</f>
        <v>#N/A</v>
      </c>
      <c r="S160" s="12" t="e">
        <f>INDEX(Лист1!$B$107:$B$232,MATCH(ОБРАЗЕЦ!$A$5:$A$1000,Лист1!$A$107:$A$232,))</f>
        <v>#N/A</v>
      </c>
    </row>
    <row r="161" spans="12:19" x14ac:dyDescent="0.25">
      <c r="L161" s="12" t="e">
        <f>INDEX(Лист1!$C$107:$C$232,MATCH(ОБРАЗЕЦ!$A$5:$A$1000,Лист1!$A$107:$A$232,))</f>
        <v>#N/A</v>
      </c>
      <c r="S161" s="12" t="e">
        <f>INDEX(Лист1!$B$107:$B$232,MATCH(ОБРАЗЕЦ!$A$5:$A$1000,Лист1!$A$107:$A$232,))</f>
        <v>#N/A</v>
      </c>
    </row>
    <row r="162" spans="12:19" x14ac:dyDescent="0.25">
      <c r="L162" s="12" t="e">
        <f>INDEX(Лист1!$C$107:$C$232,MATCH(ОБРАЗЕЦ!$A$5:$A$1000,Лист1!$A$107:$A$232,))</f>
        <v>#N/A</v>
      </c>
      <c r="S162" s="12" t="e">
        <f>INDEX(Лист1!$B$107:$B$232,MATCH(ОБРАЗЕЦ!$A$5:$A$1000,Лист1!$A$107:$A$232,))</f>
        <v>#N/A</v>
      </c>
    </row>
    <row r="163" spans="12:19" x14ac:dyDescent="0.25">
      <c r="L163" s="12" t="e">
        <f>INDEX(Лист1!$C$107:$C$232,MATCH(ОБРАЗЕЦ!$A$5:$A$1000,Лист1!$A$107:$A$232,))</f>
        <v>#N/A</v>
      </c>
      <c r="S163" s="12" t="e">
        <f>INDEX(Лист1!$B$107:$B$232,MATCH(ОБРАЗЕЦ!$A$5:$A$1000,Лист1!$A$107:$A$232,))</f>
        <v>#N/A</v>
      </c>
    </row>
    <row r="164" spans="12:19" x14ac:dyDescent="0.25">
      <c r="L164" s="12" t="e">
        <f>INDEX(Лист1!$C$107:$C$232,MATCH(ОБРАЗЕЦ!$A$5:$A$1000,Лист1!$A$107:$A$232,))</f>
        <v>#N/A</v>
      </c>
      <c r="S164" s="12" t="e">
        <f>INDEX(Лист1!$B$107:$B$232,MATCH(ОБРАЗЕЦ!$A$5:$A$1000,Лист1!$A$107:$A$232,))</f>
        <v>#N/A</v>
      </c>
    </row>
    <row r="165" spans="12:19" x14ac:dyDescent="0.25">
      <c r="L165" s="12" t="e">
        <f>INDEX(Лист1!$C$107:$C$232,MATCH(ОБРАЗЕЦ!$A$5:$A$1000,Лист1!$A$107:$A$232,))</f>
        <v>#N/A</v>
      </c>
      <c r="S165" s="12" t="e">
        <f>INDEX(Лист1!$B$107:$B$232,MATCH(ОБРАЗЕЦ!$A$5:$A$1000,Лист1!$A$107:$A$232,))</f>
        <v>#N/A</v>
      </c>
    </row>
    <row r="166" spans="12:19" x14ac:dyDescent="0.25">
      <c r="L166" s="12" t="e">
        <f>INDEX(Лист1!$C$107:$C$232,MATCH(ОБРАЗЕЦ!$A$5:$A$1000,Лист1!$A$107:$A$232,))</f>
        <v>#N/A</v>
      </c>
      <c r="S166" s="12" t="e">
        <f>INDEX(Лист1!$B$107:$B$232,MATCH(ОБРАЗЕЦ!$A$5:$A$1000,Лист1!$A$107:$A$232,))</f>
        <v>#N/A</v>
      </c>
    </row>
    <row r="167" spans="12:19" x14ac:dyDescent="0.25">
      <c r="L167" s="12" t="e">
        <f>INDEX(Лист1!$C$107:$C$232,MATCH(ОБРАЗЕЦ!$A$5:$A$1000,Лист1!$A$107:$A$232,))</f>
        <v>#N/A</v>
      </c>
      <c r="S167" s="12" t="e">
        <f>INDEX(Лист1!$B$107:$B$232,MATCH(ОБРАЗЕЦ!$A$5:$A$1000,Лист1!$A$107:$A$232,))</f>
        <v>#N/A</v>
      </c>
    </row>
    <row r="168" spans="12:19" x14ac:dyDescent="0.25">
      <c r="L168" s="12" t="e">
        <f>INDEX(Лист1!$C$107:$C$232,MATCH(ОБРАЗЕЦ!$A$5:$A$1000,Лист1!$A$107:$A$232,))</f>
        <v>#N/A</v>
      </c>
      <c r="S168" s="12" t="e">
        <f>INDEX(Лист1!$B$107:$B$232,MATCH(ОБРАЗЕЦ!$A$5:$A$1000,Лист1!$A$107:$A$232,))</f>
        <v>#N/A</v>
      </c>
    </row>
    <row r="169" spans="12:19" x14ac:dyDescent="0.25">
      <c r="L169" s="12" t="e">
        <f>INDEX(Лист1!$C$107:$C$232,MATCH(ОБРАЗЕЦ!$A$5:$A$1000,Лист1!$A$107:$A$232,))</f>
        <v>#N/A</v>
      </c>
      <c r="S169" s="12" t="e">
        <f>INDEX(Лист1!$B$107:$B$232,MATCH(ОБРАЗЕЦ!$A$5:$A$1000,Лист1!$A$107:$A$232,))</f>
        <v>#N/A</v>
      </c>
    </row>
    <row r="170" spans="12:19" x14ac:dyDescent="0.25">
      <c r="L170" s="12" t="e">
        <f>INDEX(Лист1!$C$107:$C$232,MATCH(ОБРАЗЕЦ!$A$5:$A$1000,Лист1!$A$107:$A$232,))</f>
        <v>#N/A</v>
      </c>
      <c r="S170" s="12" t="e">
        <f>INDEX(Лист1!$B$107:$B$232,MATCH(ОБРАЗЕЦ!$A$5:$A$1000,Лист1!$A$107:$A$232,))</f>
        <v>#N/A</v>
      </c>
    </row>
    <row r="171" spans="12:19" x14ac:dyDescent="0.25">
      <c r="L171" s="12" t="e">
        <f>INDEX(Лист1!$C$107:$C$232,MATCH(ОБРАЗЕЦ!$A$5:$A$1000,Лист1!$A$107:$A$232,))</f>
        <v>#N/A</v>
      </c>
      <c r="S171" s="12" t="e">
        <f>INDEX(Лист1!$B$107:$B$232,MATCH(ОБРАЗЕЦ!$A$5:$A$1000,Лист1!$A$107:$A$232,))</f>
        <v>#N/A</v>
      </c>
    </row>
    <row r="172" spans="12:19" x14ac:dyDescent="0.25">
      <c r="L172" s="12" t="e">
        <f>INDEX(Лист1!$C$107:$C$232,MATCH(ОБРАЗЕЦ!$A$5:$A$1000,Лист1!$A$107:$A$232,))</f>
        <v>#N/A</v>
      </c>
      <c r="S172" s="12" t="e">
        <f>INDEX(Лист1!$B$107:$B$232,MATCH(ОБРАЗЕЦ!$A$5:$A$1000,Лист1!$A$107:$A$232,))</f>
        <v>#N/A</v>
      </c>
    </row>
    <row r="173" spans="12:19" x14ac:dyDescent="0.25">
      <c r="L173" s="12" t="e">
        <f>INDEX(Лист1!$C$107:$C$232,MATCH(ОБРАЗЕЦ!$A$5:$A$1000,Лист1!$A$107:$A$232,))</f>
        <v>#N/A</v>
      </c>
      <c r="S173" s="12" t="e">
        <f>INDEX(Лист1!$B$107:$B$232,MATCH(ОБРАЗЕЦ!$A$5:$A$1000,Лист1!$A$107:$A$232,))</f>
        <v>#N/A</v>
      </c>
    </row>
    <row r="174" spans="12:19" x14ac:dyDescent="0.25">
      <c r="L174" s="12" t="e">
        <f>INDEX(Лист1!$C$107:$C$232,MATCH(ОБРАЗЕЦ!$A$5:$A$1000,Лист1!$A$107:$A$232,))</f>
        <v>#N/A</v>
      </c>
      <c r="S174" s="12" t="e">
        <f>INDEX(Лист1!$B$107:$B$232,MATCH(ОБРАЗЕЦ!$A$5:$A$1000,Лист1!$A$107:$A$232,))</f>
        <v>#N/A</v>
      </c>
    </row>
    <row r="175" spans="12:19" x14ac:dyDescent="0.25">
      <c r="L175" s="12" t="e">
        <f>INDEX(Лист1!$C$107:$C$232,MATCH(ОБРАЗЕЦ!$A$5:$A$1000,Лист1!$A$107:$A$232,))</f>
        <v>#N/A</v>
      </c>
      <c r="S175" s="12" t="e">
        <f>INDEX(Лист1!$B$107:$B$232,MATCH(ОБРАЗЕЦ!$A$5:$A$1000,Лист1!$A$107:$A$232,))</f>
        <v>#N/A</v>
      </c>
    </row>
    <row r="176" spans="12:19" x14ac:dyDescent="0.25">
      <c r="L176" s="12" t="e">
        <f>INDEX(Лист1!$C$107:$C$232,MATCH(ОБРАЗЕЦ!$A$5:$A$1000,Лист1!$A$107:$A$232,))</f>
        <v>#N/A</v>
      </c>
      <c r="S176" s="12" t="e">
        <f>INDEX(Лист1!$B$107:$B$232,MATCH(ОБРАЗЕЦ!$A$5:$A$1000,Лист1!$A$107:$A$232,))</f>
        <v>#N/A</v>
      </c>
    </row>
    <row r="177" spans="12:19" x14ac:dyDescent="0.25">
      <c r="L177" s="12" t="e">
        <f>INDEX(Лист1!$C$107:$C$232,MATCH(ОБРАЗЕЦ!$A$5:$A$1000,Лист1!$A$107:$A$232,))</f>
        <v>#N/A</v>
      </c>
      <c r="S177" s="12" t="e">
        <f>INDEX(Лист1!$B$107:$B$232,MATCH(ОБРАЗЕЦ!$A$5:$A$1000,Лист1!$A$107:$A$232,))</f>
        <v>#N/A</v>
      </c>
    </row>
    <row r="178" spans="12:19" x14ac:dyDescent="0.25">
      <c r="L178" s="12" t="e">
        <f>INDEX(Лист1!$C$107:$C$232,MATCH(ОБРАЗЕЦ!$A$5:$A$1000,Лист1!$A$107:$A$232,))</f>
        <v>#N/A</v>
      </c>
      <c r="S178" s="12" t="e">
        <f>INDEX(Лист1!$B$107:$B$232,MATCH(ОБРАЗЕЦ!$A$5:$A$1000,Лист1!$A$107:$A$232,))</f>
        <v>#N/A</v>
      </c>
    </row>
    <row r="179" spans="12:19" x14ac:dyDescent="0.25">
      <c r="L179" s="12" t="e">
        <f>INDEX(Лист1!$C$107:$C$232,MATCH(ОБРАЗЕЦ!$A$5:$A$1000,Лист1!$A$107:$A$232,))</f>
        <v>#N/A</v>
      </c>
      <c r="S179" s="12" t="e">
        <f>INDEX(Лист1!$B$107:$B$232,MATCH(ОБРАЗЕЦ!$A$5:$A$1000,Лист1!$A$107:$A$232,))</f>
        <v>#N/A</v>
      </c>
    </row>
    <row r="180" spans="12:19" x14ac:dyDescent="0.25">
      <c r="L180" s="12" t="e">
        <f>INDEX(Лист1!$C$107:$C$232,MATCH(ОБРАЗЕЦ!$A$5:$A$1000,Лист1!$A$107:$A$232,))</f>
        <v>#N/A</v>
      </c>
      <c r="S180" s="12" t="e">
        <f>INDEX(Лист1!$B$107:$B$232,MATCH(ОБРАЗЕЦ!$A$5:$A$1000,Лист1!$A$107:$A$232,))</f>
        <v>#N/A</v>
      </c>
    </row>
    <row r="181" spans="12:19" x14ac:dyDescent="0.25">
      <c r="L181" s="12" t="e">
        <f>INDEX(Лист1!$C$107:$C$232,MATCH(ОБРАЗЕЦ!$A$5:$A$1000,Лист1!$A$107:$A$232,))</f>
        <v>#N/A</v>
      </c>
      <c r="S181" s="12" t="e">
        <f>INDEX(Лист1!$B$107:$B$232,MATCH(ОБРАЗЕЦ!$A$5:$A$1000,Лист1!$A$107:$A$232,))</f>
        <v>#N/A</v>
      </c>
    </row>
    <row r="182" spans="12:19" x14ac:dyDescent="0.25">
      <c r="L182" s="12" t="e">
        <f>INDEX(Лист1!$C$107:$C$232,MATCH(ОБРАЗЕЦ!$A$5:$A$1000,Лист1!$A$107:$A$232,))</f>
        <v>#N/A</v>
      </c>
      <c r="S182" s="12" t="e">
        <f>INDEX(Лист1!$B$107:$B$232,MATCH(ОБРАЗЕЦ!$A$5:$A$1000,Лист1!$A$107:$A$232,))</f>
        <v>#N/A</v>
      </c>
    </row>
    <row r="183" spans="12:19" x14ac:dyDescent="0.25">
      <c r="L183" s="12" t="e">
        <f>INDEX(Лист1!$C$107:$C$232,MATCH(ОБРАЗЕЦ!$A$5:$A$1000,Лист1!$A$107:$A$232,))</f>
        <v>#N/A</v>
      </c>
      <c r="S183" s="12" t="e">
        <f>INDEX(Лист1!$B$107:$B$232,MATCH(ОБРАЗЕЦ!$A$5:$A$1000,Лист1!$A$107:$A$232,))</f>
        <v>#N/A</v>
      </c>
    </row>
    <row r="184" spans="12:19" x14ac:dyDescent="0.25">
      <c r="L184" s="12" t="e">
        <f>INDEX(Лист1!$C$107:$C$232,MATCH(ОБРАЗЕЦ!$A$5:$A$1000,Лист1!$A$107:$A$232,))</f>
        <v>#N/A</v>
      </c>
      <c r="S184" s="12" t="e">
        <f>INDEX(Лист1!$B$107:$B$232,MATCH(ОБРАЗЕЦ!$A$5:$A$1000,Лист1!$A$107:$A$232,))</f>
        <v>#N/A</v>
      </c>
    </row>
    <row r="185" spans="12:19" x14ac:dyDescent="0.25">
      <c r="L185" s="12" t="e">
        <f>INDEX(Лист1!$C$107:$C$232,MATCH(ОБРАЗЕЦ!$A$5:$A$1000,Лист1!$A$107:$A$232,))</f>
        <v>#N/A</v>
      </c>
      <c r="S185" s="12" t="e">
        <f>INDEX(Лист1!$B$107:$B$232,MATCH(ОБРАЗЕЦ!$A$5:$A$1000,Лист1!$A$107:$A$232,))</f>
        <v>#N/A</v>
      </c>
    </row>
    <row r="186" spans="12:19" x14ac:dyDescent="0.25">
      <c r="L186" s="12" t="e">
        <f>INDEX(Лист1!$C$107:$C$232,MATCH(ОБРАЗЕЦ!$A$5:$A$1000,Лист1!$A$107:$A$232,))</f>
        <v>#N/A</v>
      </c>
      <c r="S186" s="12" t="e">
        <f>INDEX(Лист1!$B$107:$B$232,MATCH(ОБРАЗЕЦ!$A$5:$A$1000,Лист1!$A$107:$A$232,))</f>
        <v>#N/A</v>
      </c>
    </row>
    <row r="187" spans="12:19" x14ac:dyDescent="0.25">
      <c r="L187" s="12" t="e">
        <f>INDEX(Лист1!$C$107:$C$232,MATCH(ОБРАЗЕЦ!$A$5:$A$1000,Лист1!$A$107:$A$232,))</f>
        <v>#N/A</v>
      </c>
      <c r="S187" s="12" t="e">
        <f>INDEX(Лист1!$B$107:$B$232,MATCH(ОБРАЗЕЦ!$A$5:$A$1000,Лист1!$A$107:$A$232,))</f>
        <v>#N/A</v>
      </c>
    </row>
    <row r="188" spans="12:19" x14ac:dyDescent="0.25">
      <c r="L188" s="12" t="e">
        <f>INDEX(Лист1!$C$107:$C$232,MATCH(ОБРАЗЕЦ!$A$5:$A$1000,Лист1!$A$107:$A$232,))</f>
        <v>#N/A</v>
      </c>
      <c r="S188" s="12" t="e">
        <f>INDEX(Лист1!$B$107:$B$232,MATCH(ОБРАЗЕЦ!$A$5:$A$1000,Лист1!$A$107:$A$232,))</f>
        <v>#N/A</v>
      </c>
    </row>
    <row r="189" spans="12:19" x14ac:dyDescent="0.25">
      <c r="L189" s="12" t="e">
        <f>INDEX(Лист1!$C$107:$C$232,MATCH(ОБРАЗЕЦ!$A$5:$A$1000,Лист1!$A$107:$A$232,))</f>
        <v>#N/A</v>
      </c>
      <c r="S189" s="12" t="e">
        <f>INDEX(Лист1!$B$107:$B$232,MATCH(ОБРАЗЕЦ!$A$5:$A$1000,Лист1!$A$107:$A$232,))</f>
        <v>#N/A</v>
      </c>
    </row>
    <row r="190" spans="12:19" x14ac:dyDescent="0.25">
      <c r="L190" s="12" t="e">
        <f>INDEX(Лист1!$C$107:$C$232,MATCH(ОБРАЗЕЦ!$A$5:$A$1000,Лист1!$A$107:$A$232,))</f>
        <v>#N/A</v>
      </c>
      <c r="S190" s="12" t="e">
        <f>INDEX(Лист1!$B$107:$B$232,MATCH(ОБРАЗЕЦ!$A$5:$A$1000,Лист1!$A$107:$A$232,))</f>
        <v>#N/A</v>
      </c>
    </row>
    <row r="191" spans="12:19" x14ac:dyDescent="0.25">
      <c r="L191" s="12" t="e">
        <f>INDEX(Лист1!$C$107:$C$232,MATCH(ОБРАЗЕЦ!$A$5:$A$1000,Лист1!$A$107:$A$232,))</f>
        <v>#N/A</v>
      </c>
      <c r="S191" s="12" t="e">
        <f>INDEX(Лист1!$B$107:$B$232,MATCH(ОБРАЗЕЦ!$A$5:$A$1000,Лист1!$A$107:$A$232,))</f>
        <v>#N/A</v>
      </c>
    </row>
    <row r="192" spans="12:19" x14ac:dyDescent="0.25">
      <c r="L192" s="12" t="e">
        <f>INDEX(Лист1!$C$107:$C$232,MATCH(ОБРАЗЕЦ!$A$5:$A$1000,Лист1!$A$107:$A$232,))</f>
        <v>#N/A</v>
      </c>
      <c r="S192" s="12" t="e">
        <f>INDEX(Лист1!$B$107:$B$232,MATCH(ОБРАЗЕЦ!$A$5:$A$1000,Лист1!$A$107:$A$232,))</f>
        <v>#N/A</v>
      </c>
    </row>
    <row r="193" spans="12:19" x14ac:dyDescent="0.25">
      <c r="L193" s="12" t="e">
        <f>INDEX(Лист1!$C$107:$C$232,MATCH(ОБРАЗЕЦ!$A$5:$A$1000,Лист1!$A$107:$A$232,))</f>
        <v>#N/A</v>
      </c>
      <c r="S193" s="12" t="e">
        <f>INDEX(Лист1!$B$107:$B$232,MATCH(ОБРАЗЕЦ!$A$5:$A$1000,Лист1!$A$107:$A$232,))</f>
        <v>#N/A</v>
      </c>
    </row>
    <row r="194" spans="12:19" x14ac:dyDescent="0.25">
      <c r="L194" s="12" t="e">
        <f>INDEX(Лист1!$C$107:$C$232,MATCH(ОБРАЗЕЦ!$A$5:$A$1000,Лист1!$A$107:$A$232,))</f>
        <v>#N/A</v>
      </c>
      <c r="S194" s="12" t="e">
        <f>INDEX(Лист1!$B$107:$B$232,MATCH(ОБРАЗЕЦ!$A$5:$A$1000,Лист1!$A$107:$A$232,))</f>
        <v>#N/A</v>
      </c>
    </row>
    <row r="195" spans="12:19" x14ac:dyDescent="0.25">
      <c r="L195" s="12" t="e">
        <f>INDEX(Лист1!$C$107:$C$232,MATCH(ОБРАЗЕЦ!$A$5:$A$1000,Лист1!$A$107:$A$232,))</f>
        <v>#N/A</v>
      </c>
      <c r="S195" s="12" t="e">
        <f>INDEX(Лист1!$B$107:$B$232,MATCH(ОБРАЗЕЦ!$A$5:$A$1000,Лист1!$A$107:$A$232,))</f>
        <v>#N/A</v>
      </c>
    </row>
    <row r="196" spans="12:19" x14ac:dyDescent="0.25">
      <c r="L196" s="12" t="e">
        <f>INDEX(Лист1!$C$107:$C$232,MATCH(ОБРАЗЕЦ!$A$5:$A$1000,Лист1!$A$107:$A$232,))</f>
        <v>#N/A</v>
      </c>
      <c r="S196" s="12" t="e">
        <f>INDEX(Лист1!$B$107:$B$232,MATCH(ОБРАЗЕЦ!$A$5:$A$1000,Лист1!$A$107:$A$232,))</f>
        <v>#N/A</v>
      </c>
    </row>
    <row r="197" spans="12:19" x14ac:dyDescent="0.25">
      <c r="L197" s="12" t="e">
        <f>INDEX(Лист1!$C$107:$C$232,MATCH(ОБРАЗЕЦ!$A$5:$A$1000,Лист1!$A$107:$A$232,))</f>
        <v>#N/A</v>
      </c>
      <c r="S197" s="12" t="e">
        <f>INDEX(Лист1!$B$107:$B$232,MATCH(ОБРАЗЕЦ!$A$5:$A$1000,Лист1!$A$107:$A$232,))</f>
        <v>#N/A</v>
      </c>
    </row>
    <row r="198" spans="12:19" x14ac:dyDescent="0.25">
      <c r="L198" s="12" t="e">
        <f>INDEX(Лист1!$C$107:$C$232,MATCH(ОБРАЗЕЦ!$A$5:$A$1000,Лист1!$A$107:$A$232,))</f>
        <v>#N/A</v>
      </c>
      <c r="S198" s="12" t="e">
        <f>INDEX(Лист1!$B$107:$B$232,MATCH(ОБРАЗЕЦ!$A$5:$A$1000,Лист1!$A$107:$A$232,))</f>
        <v>#N/A</v>
      </c>
    </row>
    <row r="199" spans="12:19" x14ac:dyDescent="0.25">
      <c r="L199" s="12" t="e">
        <f>INDEX(Лист1!$C$107:$C$232,MATCH(ОБРАЗЕЦ!$A$5:$A$1000,Лист1!$A$107:$A$232,))</f>
        <v>#N/A</v>
      </c>
      <c r="S199" s="12" t="e">
        <f>INDEX(Лист1!$B$107:$B$232,MATCH(ОБРАЗЕЦ!$A$5:$A$1000,Лист1!$A$107:$A$232,))</f>
        <v>#N/A</v>
      </c>
    </row>
    <row r="200" spans="12:19" x14ac:dyDescent="0.25">
      <c r="L200" s="12" t="e">
        <f>INDEX(Лист1!$C$107:$C$232,MATCH(ОБРАЗЕЦ!$A$5:$A$1000,Лист1!$A$107:$A$232,))</f>
        <v>#N/A</v>
      </c>
      <c r="S200" s="12" t="e">
        <f>INDEX(Лист1!$B$107:$B$232,MATCH(ОБРАЗЕЦ!$A$5:$A$1000,Лист1!$A$107:$A$232,))</f>
        <v>#N/A</v>
      </c>
    </row>
    <row r="201" spans="12:19" x14ac:dyDescent="0.25">
      <c r="L201" s="12" t="e">
        <f>INDEX(Лист1!$C$107:$C$232,MATCH(ОБРАЗЕЦ!$A$5:$A$1000,Лист1!$A$107:$A$232,))</f>
        <v>#N/A</v>
      </c>
      <c r="S201" s="12" t="e">
        <f>INDEX(Лист1!$B$107:$B$232,MATCH(ОБРАЗЕЦ!$A$5:$A$1000,Лист1!$A$107:$A$232,))</f>
        <v>#N/A</v>
      </c>
    </row>
    <row r="202" spans="12:19" x14ac:dyDescent="0.25">
      <c r="L202" s="12" t="e">
        <f>INDEX(Лист1!$C$107:$C$232,MATCH(ОБРАЗЕЦ!$A$5:$A$1000,Лист1!$A$107:$A$232,))</f>
        <v>#N/A</v>
      </c>
      <c r="S202" s="12" t="e">
        <f>INDEX(Лист1!$B$107:$B$232,MATCH(ОБРАЗЕЦ!$A$5:$A$1000,Лист1!$A$107:$A$232,))</f>
        <v>#N/A</v>
      </c>
    </row>
    <row r="203" spans="12:19" x14ac:dyDescent="0.25">
      <c r="L203" s="12" t="e">
        <f>INDEX(Лист1!$C$107:$C$232,MATCH(ОБРАЗЕЦ!$A$5:$A$1000,Лист1!$A$107:$A$232,))</f>
        <v>#N/A</v>
      </c>
      <c r="S203" s="12" t="e">
        <f>INDEX(Лист1!$B$107:$B$232,MATCH(ОБРАЗЕЦ!$A$5:$A$1000,Лист1!$A$107:$A$232,))</f>
        <v>#N/A</v>
      </c>
    </row>
    <row r="204" spans="12:19" x14ac:dyDescent="0.25">
      <c r="L204" s="12" t="e">
        <f>INDEX(Лист1!$C$107:$C$232,MATCH(ОБРАЗЕЦ!$A$5:$A$1000,Лист1!$A$107:$A$232,))</f>
        <v>#N/A</v>
      </c>
      <c r="S204" s="12" t="e">
        <f>INDEX(Лист1!$B$107:$B$232,MATCH(ОБРАЗЕЦ!$A$5:$A$1000,Лист1!$A$107:$A$232,))</f>
        <v>#N/A</v>
      </c>
    </row>
    <row r="205" spans="12:19" x14ac:dyDescent="0.25">
      <c r="L205" s="12" t="e">
        <f>INDEX(Лист1!$C$107:$C$232,MATCH(ОБРАЗЕЦ!$A$5:$A$1000,Лист1!$A$107:$A$232,))</f>
        <v>#N/A</v>
      </c>
      <c r="S205" s="12" t="e">
        <f>INDEX(Лист1!$B$107:$B$232,MATCH(ОБРАЗЕЦ!$A$5:$A$1000,Лист1!$A$107:$A$232,))</f>
        <v>#N/A</v>
      </c>
    </row>
    <row r="206" spans="12:19" x14ac:dyDescent="0.25">
      <c r="L206" s="12" t="e">
        <f>INDEX(Лист1!$C$107:$C$232,MATCH(ОБРАЗЕЦ!$A$5:$A$1000,Лист1!$A$107:$A$232,))</f>
        <v>#N/A</v>
      </c>
      <c r="S206" s="12" t="e">
        <f>INDEX(Лист1!$B$107:$B$232,MATCH(ОБРАЗЕЦ!$A$5:$A$1000,Лист1!$A$107:$A$232,))</f>
        <v>#N/A</v>
      </c>
    </row>
    <row r="207" spans="12:19" x14ac:dyDescent="0.25">
      <c r="L207" s="12" t="e">
        <f>INDEX(Лист1!$C$107:$C$232,MATCH(ОБРАЗЕЦ!$A$5:$A$1000,Лист1!$A$107:$A$232,))</f>
        <v>#N/A</v>
      </c>
      <c r="S207" s="12" t="e">
        <f>INDEX(Лист1!$B$107:$B$232,MATCH(ОБРАЗЕЦ!$A$5:$A$1000,Лист1!$A$107:$A$232,))</f>
        <v>#N/A</v>
      </c>
    </row>
    <row r="208" spans="12:19" x14ac:dyDescent="0.25">
      <c r="L208" s="12" t="e">
        <f>INDEX(Лист1!$C$107:$C$232,MATCH(ОБРАЗЕЦ!$A$5:$A$1000,Лист1!$A$107:$A$232,))</f>
        <v>#N/A</v>
      </c>
      <c r="S208" s="12" t="e">
        <f>INDEX(Лист1!$B$107:$B$232,MATCH(ОБРАЗЕЦ!$A$5:$A$1000,Лист1!$A$107:$A$232,))</f>
        <v>#N/A</v>
      </c>
    </row>
    <row r="209" spans="12:19" x14ac:dyDescent="0.25">
      <c r="L209" s="12" t="e">
        <f>INDEX(Лист1!$C$107:$C$232,MATCH(ОБРАЗЕЦ!$A$5:$A$1000,Лист1!$A$107:$A$232,))</f>
        <v>#N/A</v>
      </c>
      <c r="S209" s="12" t="e">
        <f>INDEX(Лист1!$B$107:$B$232,MATCH(ОБРАЗЕЦ!$A$5:$A$1000,Лист1!$A$107:$A$232,))</f>
        <v>#N/A</v>
      </c>
    </row>
    <row r="210" spans="12:19" x14ac:dyDescent="0.25">
      <c r="L210" s="12" t="e">
        <f>INDEX(Лист1!$C$107:$C$232,MATCH(ОБРАЗЕЦ!$A$5:$A$1000,Лист1!$A$107:$A$232,))</f>
        <v>#N/A</v>
      </c>
      <c r="S210" s="12" t="e">
        <f>INDEX(Лист1!$B$107:$B$232,MATCH(ОБРАЗЕЦ!$A$5:$A$1000,Лист1!$A$107:$A$232,))</f>
        <v>#N/A</v>
      </c>
    </row>
    <row r="211" spans="12:19" x14ac:dyDescent="0.25">
      <c r="L211" s="12" t="e">
        <f>INDEX(Лист1!$C$107:$C$232,MATCH(ОБРАЗЕЦ!$A$5:$A$1000,Лист1!$A$107:$A$232,))</f>
        <v>#N/A</v>
      </c>
      <c r="S211" s="12" t="e">
        <f>INDEX(Лист1!$B$107:$B$232,MATCH(ОБРАЗЕЦ!$A$5:$A$1000,Лист1!$A$107:$A$232,))</f>
        <v>#N/A</v>
      </c>
    </row>
    <row r="212" spans="12:19" x14ac:dyDescent="0.25">
      <c r="L212" s="12" t="e">
        <f>INDEX(Лист1!$C$107:$C$232,MATCH(ОБРАЗЕЦ!$A$5:$A$1000,Лист1!$A$107:$A$232,))</f>
        <v>#N/A</v>
      </c>
      <c r="S212" s="12" t="e">
        <f>INDEX(Лист1!$B$107:$B$232,MATCH(ОБРАЗЕЦ!$A$5:$A$1000,Лист1!$A$107:$A$232,))</f>
        <v>#N/A</v>
      </c>
    </row>
    <row r="213" spans="12:19" x14ac:dyDescent="0.25">
      <c r="L213" s="12" t="e">
        <f>INDEX(Лист1!$C$107:$C$232,MATCH(ОБРАЗЕЦ!$A$5:$A$1000,Лист1!$A$107:$A$232,))</f>
        <v>#N/A</v>
      </c>
      <c r="S213" s="12" t="e">
        <f>INDEX(Лист1!$B$107:$B$232,MATCH(ОБРАЗЕЦ!$A$5:$A$1000,Лист1!$A$107:$A$232,))</f>
        <v>#N/A</v>
      </c>
    </row>
    <row r="214" spans="12:19" x14ac:dyDescent="0.25">
      <c r="L214" s="12" t="e">
        <f>INDEX(Лист1!$C$107:$C$232,MATCH(ОБРАЗЕЦ!$A$5:$A$1000,Лист1!$A$107:$A$232,))</f>
        <v>#N/A</v>
      </c>
      <c r="S214" s="12" t="e">
        <f>INDEX(Лист1!$B$107:$B$232,MATCH(ОБРАЗЕЦ!$A$5:$A$1000,Лист1!$A$107:$A$232,))</f>
        <v>#N/A</v>
      </c>
    </row>
    <row r="215" spans="12:19" x14ac:dyDescent="0.25">
      <c r="L215" s="12" t="e">
        <f>INDEX(Лист1!$C$107:$C$232,MATCH(ОБРАЗЕЦ!$A$5:$A$1000,Лист1!$A$107:$A$232,))</f>
        <v>#N/A</v>
      </c>
      <c r="S215" s="12" t="e">
        <f>INDEX(Лист1!$B$107:$B$232,MATCH(ОБРАЗЕЦ!$A$5:$A$1000,Лист1!$A$107:$A$232,))</f>
        <v>#N/A</v>
      </c>
    </row>
    <row r="216" spans="12:19" x14ac:dyDescent="0.25">
      <c r="L216" s="12" t="e">
        <f>INDEX(Лист1!$C$107:$C$232,MATCH(ОБРАЗЕЦ!$A$5:$A$1000,Лист1!$A$107:$A$232,))</f>
        <v>#N/A</v>
      </c>
      <c r="S216" s="12" t="e">
        <f>INDEX(Лист1!$B$107:$B$232,MATCH(ОБРАЗЕЦ!$A$5:$A$1000,Лист1!$A$107:$A$232,))</f>
        <v>#N/A</v>
      </c>
    </row>
    <row r="217" spans="12:19" x14ac:dyDescent="0.25">
      <c r="L217" s="12" t="e">
        <f>INDEX(Лист1!$C$107:$C$232,MATCH(ОБРАЗЕЦ!$A$5:$A$1000,Лист1!$A$107:$A$232,))</f>
        <v>#N/A</v>
      </c>
      <c r="S217" s="12" t="e">
        <f>INDEX(Лист1!$B$107:$B$232,MATCH(ОБРАЗЕЦ!$A$5:$A$1000,Лист1!$A$107:$A$232,))</f>
        <v>#N/A</v>
      </c>
    </row>
    <row r="218" spans="12:19" x14ac:dyDescent="0.25">
      <c r="L218" s="12" t="e">
        <f>INDEX(Лист1!$C$107:$C$232,MATCH(ОБРАЗЕЦ!$A$5:$A$1000,Лист1!$A$107:$A$232,))</f>
        <v>#N/A</v>
      </c>
      <c r="S218" s="12" t="e">
        <f>INDEX(Лист1!$B$107:$B$232,MATCH(ОБРАЗЕЦ!$A$5:$A$1000,Лист1!$A$107:$A$232,))</f>
        <v>#N/A</v>
      </c>
    </row>
    <row r="219" spans="12:19" x14ac:dyDescent="0.25">
      <c r="L219" s="12" t="e">
        <f>INDEX(Лист1!$C$107:$C$232,MATCH(ОБРАЗЕЦ!$A$5:$A$1000,Лист1!$A$107:$A$232,))</f>
        <v>#N/A</v>
      </c>
      <c r="S219" s="12" t="e">
        <f>INDEX(Лист1!$B$107:$B$232,MATCH(ОБРАЗЕЦ!$A$5:$A$1000,Лист1!$A$107:$A$232,))</f>
        <v>#N/A</v>
      </c>
    </row>
    <row r="220" spans="12:19" x14ac:dyDescent="0.25">
      <c r="L220" s="12" t="e">
        <f>INDEX(Лист1!$C$107:$C$232,MATCH(ОБРАЗЕЦ!$A$5:$A$1000,Лист1!$A$107:$A$232,))</f>
        <v>#N/A</v>
      </c>
      <c r="S220" s="12" t="e">
        <f>INDEX(Лист1!$B$107:$B$232,MATCH(ОБРАЗЕЦ!$A$5:$A$1000,Лист1!$A$107:$A$232,))</f>
        <v>#N/A</v>
      </c>
    </row>
    <row r="221" spans="12:19" x14ac:dyDescent="0.25">
      <c r="L221" s="12" t="e">
        <f>INDEX(Лист1!$C$107:$C$232,MATCH(ОБРАЗЕЦ!$A$5:$A$1000,Лист1!$A$107:$A$232,))</f>
        <v>#N/A</v>
      </c>
      <c r="S221" s="12" t="e">
        <f>INDEX(Лист1!$B$107:$B$232,MATCH(ОБРАЗЕЦ!$A$5:$A$1000,Лист1!$A$107:$A$232,))</f>
        <v>#N/A</v>
      </c>
    </row>
    <row r="222" spans="12:19" x14ac:dyDescent="0.25">
      <c r="L222" s="12" t="e">
        <f>INDEX(Лист1!$C$107:$C$232,MATCH(ОБРАЗЕЦ!$A$5:$A$1000,Лист1!$A$107:$A$232,))</f>
        <v>#N/A</v>
      </c>
      <c r="S222" s="12" t="e">
        <f>INDEX(Лист1!$B$107:$B$232,MATCH(ОБРАЗЕЦ!$A$5:$A$1000,Лист1!$A$107:$A$232,))</f>
        <v>#N/A</v>
      </c>
    </row>
    <row r="223" spans="12:19" x14ac:dyDescent="0.25">
      <c r="L223" s="12" t="e">
        <f>INDEX(Лист1!$C$107:$C$232,MATCH(ОБРАЗЕЦ!$A$5:$A$1000,Лист1!$A$107:$A$232,))</f>
        <v>#N/A</v>
      </c>
      <c r="S223" s="12" t="e">
        <f>INDEX(Лист1!$B$107:$B$232,MATCH(ОБРАЗЕЦ!$A$5:$A$1000,Лист1!$A$107:$A$232,))</f>
        <v>#N/A</v>
      </c>
    </row>
    <row r="224" spans="12:19" x14ac:dyDescent="0.25">
      <c r="L224" s="12" t="e">
        <f>INDEX(Лист1!$C$107:$C$232,MATCH(ОБРАЗЕЦ!$A$5:$A$1000,Лист1!$A$107:$A$232,))</f>
        <v>#N/A</v>
      </c>
      <c r="S224" s="12" t="e">
        <f>INDEX(Лист1!$B$107:$B$232,MATCH(ОБРАЗЕЦ!$A$5:$A$1000,Лист1!$A$107:$A$232,))</f>
        <v>#N/A</v>
      </c>
    </row>
    <row r="225" spans="12:19" x14ac:dyDescent="0.25">
      <c r="L225" s="12" t="e">
        <f>INDEX(Лист1!$C$107:$C$232,MATCH(ОБРАЗЕЦ!$A$5:$A$1000,Лист1!$A$107:$A$232,))</f>
        <v>#N/A</v>
      </c>
      <c r="S225" s="12" t="e">
        <f>INDEX(Лист1!$B$107:$B$232,MATCH(ОБРАЗЕЦ!$A$5:$A$1000,Лист1!$A$107:$A$232,))</f>
        <v>#N/A</v>
      </c>
    </row>
    <row r="226" spans="12:19" x14ac:dyDescent="0.25">
      <c r="L226" s="12" t="e">
        <f>INDEX(Лист1!$C$107:$C$232,MATCH(ОБРАЗЕЦ!$A$5:$A$1000,Лист1!$A$107:$A$232,))</f>
        <v>#N/A</v>
      </c>
      <c r="S226" s="12" t="e">
        <f>INDEX(Лист1!$B$107:$B$232,MATCH(ОБРАЗЕЦ!$A$5:$A$1000,Лист1!$A$107:$A$232,))</f>
        <v>#N/A</v>
      </c>
    </row>
    <row r="227" spans="12:19" x14ac:dyDescent="0.25">
      <c r="L227" s="12" t="e">
        <f>INDEX(Лист1!$C$107:$C$232,MATCH(ОБРАЗЕЦ!$A$5:$A$1000,Лист1!$A$107:$A$232,))</f>
        <v>#N/A</v>
      </c>
      <c r="S227" s="12" t="e">
        <f>INDEX(Лист1!$B$107:$B$232,MATCH(ОБРАЗЕЦ!$A$5:$A$1000,Лист1!$A$107:$A$232,))</f>
        <v>#N/A</v>
      </c>
    </row>
    <row r="228" spans="12:19" x14ac:dyDescent="0.25">
      <c r="L228" s="12" t="e">
        <f>INDEX(Лист1!$C$107:$C$232,MATCH(ОБРАЗЕЦ!$A$5:$A$1000,Лист1!$A$107:$A$232,))</f>
        <v>#N/A</v>
      </c>
      <c r="S228" s="12" t="e">
        <f>INDEX(Лист1!$B$107:$B$232,MATCH(ОБРАЗЕЦ!$A$5:$A$1000,Лист1!$A$107:$A$232,))</f>
        <v>#N/A</v>
      </c>
    </row>
    <row r="229" spans="12:19" x14ac:dyDescent="0.25">
      <c r="L229" s="12" t="e">
        <f>INDEX(Лист1!$C$107:$C$232,MATCH(ОБРАЗЕЦ!$A$5:$A$1000,Лист1!$A$107:$A$232,))</f>
        <v>#N/A</v>
      </c>
      <c r="S229" s="12" t="e">
        <f>INDEX(Лист1!$B$107:$B$232,MATCH(ОБРАЗЕЦ!$A$5:$A$1000,Лист1!$A$107:$A$232,))</f>
        <v>#N/A</v>
      </c>
    </row>
    <row r="230" spans="12:19" x14ac:dyDescent="0.25">
      <c r="L230" s="12" t="e">
        <f>INDEX(Лист1!$C$107:$C$232,MATCH(ОБРАЗЕЦ!$A$5:$A$1000,Лист1!$A$107:$A$232,))</f>
        <v>#N/A</v>
      </c>
      <c r="S230" s="12" t="e">
        <f>INDEX(Лист1!$B$107:$B$232,MATCH(ОБРАЗЕЦ!$A$5:$A$1000,Лист1!$A$107:$A$232,))</f>
        <v>#N/A</v>
      </c>
    </row>
    <row r="231" spans="12:19" x14ac:dyDescent="0.25">
      <c r="L231" s="12" t="e">
        <f>INDEX(Лист1!$C$107:$C$232,MATCH(ОБРАЗЕЦ!$A$5:$A$1000,Лист1!$A$107:$A$232,))</f>
        <v>#N/A</v>
      </c>
      <c r="S231" s="12" t="e">
        <f>INDEX(Лист1!$B$107:$B$232,MATCH(ОБРАЗЕЦ!$A$5:$A$1000,Лист1!$A$107:$A$232,))</f>
        <v>#N/A</v>
      </c>
    </row>
    <row r="232" spans="12:19" x14ac:dyDescent="0.25">
      <c r="L232" s="12" t="e">
        <f>INDEX(Лист1!$C$107:$C$232,MATCH(ОБРАЗЕЦ!$A$5:$A$1000,Лист1!$A$107:$A$232,))</f>
        <v>#N/A</v>
      </c>
      <c r="S232" s="12" t="e">
        <f>INDEX(Лист1!$B$107:$B$232,MATCH(ОБРАЗЕЦ!$A$5:$A$1000,Лист1!$A$107:$A$232,))</f>
        <v>#N/A</v>
      </c>
    </row>
    <row r="233" spans="12:19" x14ac:dyDescent="0.25">
      <c r="L233" s="12" t="e">
        <f>INDEX(Лист1!$C$107:$C$232,MATCH(ОБРАЗЕЦ!$A$5:$A$1000,Лист1!$A$107:$A$232,))</f>
        <v>#N/A</v>
      </c>
      <c r="S233" s="12" t="e">
        <f>INDEX(Лист1!$B$107:$B$232,MATCH(ОБРАЗЕЦ!$A$5:$A$1000,Лист1!$A$107:$A$232,))</f>
        <v>#N/A</v>
      </c>
    </row>
    <row r="234" spans="12:19" x14ac:dyDescent="0.25">
      <c r="L234" s="12" t="e">
        <f>INDEX(Лист1!$C$107:$C$232,MATCH(ОБРАЗЕЦ!$A$5:$A$1000,Лист1!$A$107:$A$232,))</f>
        <v>#N/A</v>
      </c>
      <c r="S234" s="12" t="e">
        <f>INDEX(Лист1!$B$107:$B$232,MATCH(ОБРАЗЕЦ!$A$5:$A$1000,Лист1!$A$107:$A$232,))</f>
        <v>#N/A</v>
      </c>
    </row>
    <row r="235" spans="12:19" x14ac:dyDescent="0.25">
      <c r="L235" s="12" t="e">
        <f>INDEX(Лист1!$C$107:$C$232,MATCH(ОБРАЗЕЦ!$A$5:$A$1000,Лист1!$A$107:$A$232,))</f>
        <v>#N/A</v>
      </c>
      <c r="S235" s="12" t="e">
        <f>INDEX(Лист1!$B$107:$B$232,MATCH(ОБРАЗЕЦ!$A$5:$A$1000,Лист1!$A$107:$A$232,))</f>
        <v>#N/A</v>
      </c>
    </row>
    <row r="236" spans="12:19" x14ac:dyDescent="0.25">
      <c r="L236" s="12" t="e">
        <f>INDEX(Лист1!$C$107:$C$232,MATCH(ОБРАЗЕЦ!$A$5:$A$1000,Лист1!$A$107:$A$232,))</f>
        <v>#N/A</v>
      </c>
      <c r="S236" s="12" t="e">
        <f>INDEX(Лист1!$B$107:$B$232,MATCH(ОБРАЗЕЦ!$A$5:$A$1000,Лист1!$A$107:$A$232,))</f>
        <v>#N/A</v>
      </c>
    </row>
    <row r="237" spans="12:19" x14ac:dyDescent="0.25">
      <c r="L237" s="12" t="e">
        <f>INDEX(Лист1!$C$107:$C$232,MATCH(ОБРАЗЕЦ!$A$5:$A$1000,Лист1!$A$107:$A$232,))</f>
        <v>#N/A</v>
      </c>
      <c r="S237" s="12" t="e">
        <f>INDEX(Лист1!$B$107:$B$232,MATCH(ОБРАЗЕЦ!$A$5:$A$1000,Лист1!$A$107:$A$232,))</f>
        <v>#N/A</v>
      </c>
    </row>
    <row r="238" spans="12:19" x14ac:dyDescent="0.25">
      <c r="L238" s="12" t="e">
        <f>INDEX(Лист1!$C$107:$C$232,MATCH(ОБРАЗЕЦ!$A$5:$A$1000,Лист1!$A$107:$A$232,))</f>
        <v>#N/A</v>
      </c>
      <c r="S238" s="12" t="e">
        <f>INDEX(Лист1!$B$107:$B$232,MATCH(ОБРАЗЕЦ!$A$5:$A$1000,Лист1!$A$107:$A$232,))</f>
        <v>#N/A</v>
      </c>
    </row>
    <row r="239" spans="12:19" x14ac:dyDescent="0.25">
      <c r="L239" s="12" t="e">
        <f>INDEX(Лист1!$C$107:$C$232,MATCH(ОБРАЗЕЦ!$A$5:$A$1000,Лист1!$A$107:$A$232,))</f>
        <v>#N/A</v>
      </c>
      <c r="S239" s="12" t="e">
        <f>INDEX(Лист1!$B$107:$B$232,MATCH(ОБРАЗЕЦ!$A$5:$A$1000,Лист1!$A$107:$A$232,))</f>
        <v>#N/A</v>
      </c>
    </row>
    <row r="240" spans="12:19" x14ac:dyDescent="0.25">
      <c r="L240" s="12" t="e">
        <f>INDEX(Лист1!$C$107:$C$232,MATCH(ОБРАЗЕЦ!$A$5:$A$1000,Лист1!$A$107:$A$232,))</f>
        <v>#N/A</v>
      </c>
      <c r="S240" s="12" t="e">
        <f>INDEX(Лист1!$B$107:$B$232,MATCH(ОБРАЗЕЦ!$A$5:$A$1000,Лист1!$A$107:$A$232,))</f>
        <v>#N/A</v>
      </c>
    </row>
    <row r="241" spans="12:19" x14ac:dyDescent="0.25">
      <c r="L241" s="12" t="e">
        <f>INDEX(Лист1!$C$107:$C$232,MATCH(ОБРАЗЕЦ!$A$5:$A$1000,Лист1!$A$107:$A$232,))</f>
        <v>#N/A</v>
      </c>
      <c r="S241" s="12" t="e">
        <f>INDEX(Лист1!$B$107:$B$232,MATCH(ОБРАЗЕЦ!$A$5:$A$1000,Лист1!$A$107:$A$232,))</f>
        <v>#N/A</v>
      </c>
    </row>
    <row r="242" spans="12:19" x14ac:dyDescent="0.25">
      <c r="L242" s="12" t="e">
        <f>INDEX(Лист1!$C$107:$C$232,MATCH(ОБРАЗЕЦ!$A$5:$A$1000,Лист1!$A$107:$A$232,))</f>
        <v>#N/A</v>
      </c>
      <c r="S242" s="12" t="e">
        <f>INDEX(Лист1!$B$107:$B$232,MATCH(ОБРАЗЕЦ!$A$5:$A$1000,Лист1!$A$107:$A$232,))</f>
        <v>#N/A</v>
      </c>
    </row>
    <row r="243" spans="12:19" x14ac:dyDescent="0.25">
      <c r="L243" s="12" t="e">
        <f>INDEX(Лист1!$C$107:$C$232,MATCH(ОБРАЗЕЦ!$A$5:$A$1000,Лист1!$A$107:$A$232,))</f>
        <v>#N/A</v>
      </c>
      <c r="S243" s="12" t="e">
        <f>INDEX(Лист1!$B$107:$B$232,MATCH(ОБРАЗЕЦ!$A$5:$A$1000,Лист1!$A$107:$A$232,))</f>
        <v>#N/A</v>
      </c>
    </row>
    <row r="244" spans="12:19" x14ac:dyDescent="0.25">
      <c r="L244" s="12" t="e">
        <f>INDEX(Лист1!$C$107:$C$232,MATCH(ОБРАЗЕЦ!$A$5:$A$1000,Лист1!$A$107:$A$232,))</f>
        <v>#N/A</v>
      </c>
      <c r="S244" s="12" t="e">
        <f>INDEX(Лист1!$B$107:$B$232,MATCH(ОБРАЗЕЦ!$A$5:$A$1000,Лист1!$A$107:$A$232,))</f>
        <v>#N/A</v>
      </c>
    </row>
    <row r="245" spans="12:19" x14ac:dyDescent="0.25">
      <c r="L245" s="12" t="e">
        <f>INDEX(Лист1!$C$107:$C$232,MATCH(ОБРАЗЕЦ!$A$5:$A$1000,Лист1!$A$107:$A$232,))</f>
        <v>#N/A</v>
      </c>
      <c r="S245" s="12" t="e">
        <f>INDEX(Лист1!$B$107:$B$232,MATCH(ОБРАЗЕЦ!$A$5:$A$1000,Лист1!$A$107:$A$232,))</f>
        <v>#N/A</v>
      </c>
    </row>
    <row r="246" spans="12:19" x14ac:dyDescent="0.25">
      <c r="L246" s="12" t="e">
        <f>INDEX(Лист1!$C$107:$C$232,MATCH(ОБРАЗЕЦ!$A$5:$A$1000,Лист1!$A$107:$A$232,))</f>
        <v>#N/A</v>
      </c>
      <c r="S246" s="12" t="e">
        <f>INDEX(Лист1!$B$107:$B$232,MATCH(ОБРАЗЕЦ!$A$5:$A$1000,Лист1!$A$107:$A$232,))</f>
        <v>#N/A</v>
      </c>
    </row>
    <row r="247" spans="12:19" x14ac:dyDescent="0.25">
      <c r="L247" s="12" t="e">
        <f>INDEX(Лист1!$C$107:$C$232,MATCH(ОБРАЗЕЦ!$A$5:$A$1000,Лист1!$A$107:$A$232,))</f>
        <v>#N/A</v>
      </c>
      <c r="S247" s="12" t="e">
        <f>INDEX(Лист1!$B$107:$B$232,MATCH(ОБРАЗЕЦ!$A$5:$A$1000,Лист1!$A$107:$A$232,))</f>
        <v>#N/A</v>
      </c>
    </row>
    <row r="248" spans="12:19" x14ac:dyDescent="0.25">
      <c r="L248" s="12" t="e">
        <f>INDEX(Лист1!$C$107:$C$232,MATCH(ОБРАЗЕЦ!$A$5:$A$1000,Лист1!$A$107:$A$232,))</f>
        <v>#N/A</v>
      </c>
      <c r="S248" s="12" t="e">
        <f>INDEX(Лист1!$B$107:$B$232,MATCH(ОБРАЗЕЦ!$A$5:$A$1000,Лист1!$A$107:$A$232,))</f>
        <v>#N/A</v>
      </c>
    </row>
    <row r="249" spans="12:19" x14ac:dyDescent="0.25">
      <c r="L249" s="12" t="e">
        <f>INDEX(Лист1!$C$107:$C$232,MATCH(ОБРАЗЕЦ!$A$5:$A$1000,Лист1!$A$107:$A$232,))</f>
        <v>#N/A</v>
      </c>
      <c r="S249" s="12" t="e">
        <f>INDEX(Лист1!$B$107:$B$232,MATCH(ОБРАЗЕЦ!$A$5:$A$1000,Лист1!$A$107:$A$232,))</f>
        <v>#N/A</v>
      </c>
    </row>
    <row r="250" spans="12:19" x14ac:dyDescent="0.25">
      <c r="L250" s="12" t="e">
        <f>INDEX(Лист1!$C$107:$C$232,MATCH(ОБРАЗЕЦ!$A$5:$A$1000,Лист1!$A$107:$A$232,))</f>
        <v>#N/A</v>
      </c>
      <c r="S250" s="12" t="e">
        <f>INDEX(Лист1!$B$107:$B$232,MATCH(ОБРАЗЕЦ!$A$5:$A$1000,Лист1!$A$107:$A$232,))</f>
        <v>#N/A</v>
      </c>
    </row>
    <row r="251" spans="12:19" x14ac:dyDescent="0.25">
      <c r="L251" s="12" t="e">
        <f>INDEX(Лист1!$C$107:$C$232,MATCH(ОБРАЗЕЦ!$A$5:$A$1000,Лист1!$A$107:$A$232,))</f>
        <v>#N/A</v>
      </c>
      <c r="S251" s="12" t="e">
        <f>INDEX(Лист1!$B$107:$B$232,MATCH(ОБРАЗЕЦ!$A$5:$A$1000,Лист1!$A$107:$A$232,))</f>
        <v>#N/A</v>
      </c>
    </row>
    <row r="252" spans="12:19" x14ac:dyDescent="0.25">
      <c r="L252" s="12" t="e">
        <f>INDEX(Лист1!$C$107:$C$232,MATCH(ОБРАЗЕЦ!$A$5:$A$1000,Лист1!$A$107:$A$232,))</f>
        <v>#N/A</v>
      </c>
      <c r="S252" s="12" t="e">
        <f>INDEX(Лист1!$B$107:$B$232,MATCH(ОБРАЗЕЦ!$A$5:$A$1000,Лист1!$A$107:$A$232,))</f>
        <v>#N/A</v>
      </c>
    </row>
    <row r="253" spans="12:19" x14ac:dyDescent="0.25">
      <c r="L253" s="12" t="e">
        <f>INDEX(Лист1!$C$107:$C$232,MATCH(ОБРАЗЕЦ!$A$5:$A$1000,Лист1!$A$107:$A$232,))</f>
        <v>#N/A</v>
      </c>
      <c r="S253" s="12" t="e">
        <f>INDEX(Лист1!$B$107:$B$232,MATCH(ОБРАЗЕЦ!$A$5:$A$1000,Лист1!$A$107:$A$232,))</f>
        <v>#N/A</v>
      </c>
    </row>
    <row r="254" spans="12:19" x14ac:dyDescent="0.25">
      <c r="L254" s="12" t="e">
        <f>INDEX(Лист1!$C$107:$C$232,MATCH(ОБРАЗЕЦ!$A$5:$A$1000,Лист1!$A$107:$A$232,))</f>
        <v>#N/A</v>
      </c>
      <c r="S254" s="12" t="e">
        <f>INDEX(Лист1!$B$107:$B$232,MATCH(ОБРАЗЕЦ!$A$5:$A$1000,Лист1!$A$107:$A$232,))</f>
        <v>#N/A</v>
      </c>
    </row>
    <row r="255" spans="12:19" x14ac:dyDescent="0.25">
      <c r="L255" s="12" t="e">
        <f>INDEX(Лист1!$C$107:$C$232,MATCH(ОБРАЗЕЦ!$A$5:$A$1000,Лист1!$A$107:$A$232,))</f>
        <v>#N/A</v>
      </c>
      <c r="S255" s="12" t="e">
        <f>INDEX(Лист1!$B$107:$B$232,MATCH(ОБРАЗЕЦ!$A$5:$A$1000,Лист1!$A$107:$A$232,))</f>
        <v>#N/A</v>
      </c>
    </row>
    <row r="256" spans="12:19" x14ac:dyDescent="0.25">
      <c r="L256" s="12" t="e">
        <f>INDEX(Лист1!$C$107:$C$232,MATCH(ОБРАЗЕЦ!$A$5:$A$1000,Лист1!$A$107:$A$232,))</f>
        <v>#N/A</v>
      </c>
      <c r="S256" s="12" t="e">
        <f>INDEX(Лист1!$B$107:$B$232,MATCH(ОБРАЗЕЦ!$A$5:$A$1000,Лист1!$A$107:$A$232,))</f>
        <v>#N/A</v>
      </c>
    </row>
    <row r="257" spans="12:19" x14ac:dyDescent="0.25">
      <c r="L257" s="12" t="e">
        <f>INDEX(Лист1!$C$107:$C$232,MATCH(ОБРАЗЕЦ!$A$5:$A$1000,Лист1!$A$107:$A$232,))</f>
        <v>#N/A</v>
      </c>
      <c r="S257" s="12" t="e">
        <f>INDEX(Лист1!$B$107:$B$232,MATCH(ОБРАЗЕЦ!$A$5:$A$1000,Лист1!$A$107:$A$232,))</f>
        <v>#N/A</v>
      </c>
    </row>
    <row r="258" spans="12:19" x14ac:dyDescent="0.25">
      <c r="L258" s="12" t="e">
        <f>INDEX(Лист1!$C$107:$C$232,MATCH(ОБРАЗЕЦ!$A$5:$A$1000,Лист1!$A$107:$A$232,))</f>
        <v>#N/A</v>
      </c>
      <c r="S258" s="12" t="e">
        <f>INDEX(Лист1!$B$107:$B$232,MATCH(ОБРАЗЕЦ!$A$5:$A$1000,Лист1!$A$107:$A$232,))</f>
        <v>#N/A</v>
      </c>
    </row>
    <row r="259" spans="12:19" x14ac:dyDescent="0.25">
      <c r="L259" s="12" t="e">
        <f>INDEX(Лист1!$C$107:$C$232,MATCH(ОБРАЗЕЦ!$A$5:$A$1000,Лист1!$A$107:$A$232,))</f>
        <v>#N/A</v>
      </c>
      <c r="S259" s="12" t="e">
        <f>INDEX(Лист1!$B$107:$B$232,MATCH(ОБРАЗЕЦ!$A$5:$A$1000,Лист1!$A$107:$A$232,))</f>
        <v>#N/A</v>
      </c>
    </row>
    <row r="260" spans="12:19" x14ac:dyDescent="0.25">
      <c r="L260" s="12" t="e">
        <f>INDEX(Лист1!$C$107:$C$232,MATCH(ОБРАЗЕЦ!$A$5:$A$1000,Лист1!$A$107:$A$232,))</f>
        <v>#N/A</v>
      </c>
      <c r="S260" s="12" t="e">
        <f>INDEX(Лист1!$B$107:$B$232,MATCH(ОБРАЗЕЦ!$A$5:$A$1000,Лист1!$A$107:$A$232,))</f>
        <v>#N/A</v>
      </c>
    </row>
    <row r="261" spans="12:19" x14ac:dyDescent="0.25">
      <c r="L261" s="12" t="e">
        <f>INDEX(Лист1!$C$107:$C$232,MATCH(ОБРАЗЕЦ!$A$5:$A$1000,Лист1!$A$107:$A$232,))</f>
        <v>#N/A</v>
      </c>
      <c r="S261" s="12" t="e">
        <f>INDEX(Лист1!$B$107:$B$232,MATCH(ОБРАЗЕЦ!$A$5:$A$1000,Лист1!$A$107:$A$232,))</f>
        <v>#N/A</v>
      </c>
    </row>
    <row r="262" spans="12:19" x14ac:dyDescent="0.25">
      <c r="L262" s="12" t="e">
        <f>INDEX(Лист1!$C$107:$C$232,MATCH(ОБРАЗЕЦ!$A$5:$A$1000,Лист1!$A$107:$A$232,))</f>
        <v>#N/A</v>
      </c>
      <c r="S262" s="12" t="e">
        <f>INDEX(Лист1!$B$107:$B$232,MATCH(ОБРАЗЕЦ!$A$5:$A$1000,Лист1!$A$107:$A$232,))</f>
        <v>#N/A</v>
      </c>
    </row>
    <row r="263" spans="12:19" x14ac:dyDescent="0.25">
      <c r="L263" s="12" t="e">
        <f>INDEX(Лист1!$C$107:$C$232,MATCH(ОБРАЗЕЦ!$A$5:$A$1000,Лист1!$A$107:$A$232,))</f>
        <v>#N/A</v>
      </c>
      <c r="S263" s="12" t="e">
        <f>INDEX(Лист1!$B$107:$B$232,MATCH(ОБРАЗЕЦ!$A$5:$A$1000,Лист1!$A$107:$A$232,))</f>
        <v>#N/A</v>
      </c>
    </row>
    <row r="264" spans="12:19" x14ac:dyDescent="0.25">
      <c r="L264" s="12" t="e">
        <f>INDEX(Лист1!$C$107:$C$232,MATCH(ОБРАЗЕЦ!$A$5:$A$1000,Лист1!$A$107:$A$232,))</f>
        <v>#N/A</v>
      </c>
      <c r="S264" s="12" t="e">
        <f>INDEX(Лист1!$B$107:$B$232,MATCH(ОБРАЗЕЦ!$A$5:$A$1000,Лист1!$A$107:$A$232,))</f>
        <v>#N/A</v>
      </c>
    </row>
    <row r="265" spans="12:19" x14ac:dyDescent="0.25">
      <c r="L265" s="12" t="e">
        <f>INDEX(Лист1!$C$107:$C$232,MATCH(ОБРАЗЕЦ!$A$5:$A$1000,Лист1!$A$107:$A$232,))</f>
        <v>#N/A</v>
      </c>
      <c r="S265" s="12" t="e">
        <f>INDEX(Лист1!$B$107:$B$232,MATCH(ОБРАЗЕЦ!$A$5:$A$1000,Лист1!$A$107:$A$232,))</f>
        <v>#N/A</v>
      </c>
    </row>
    <row r="266" spans="12:19" x14ac:dyDescent="0.25">
      <c r="L266" s="12" t="e">
        <f>INDEX(Лист1!$C$107:$C$232,MATCH(ОБРАЗЕЦ!$A$5:$A$1000,Лист1!$A$107:$A$232,))</f>
        <v>#N/A</v>
      </c>
      <c r="S266" s="12" t="e">
        <f>INDEX(Лист1!$B$107:$B$232,MATCH(ОБРАЗЕЦ!$A$5:$A$1000,Лист1!$A$107:$A$232,))</f>
        <v>#N/A</v>
      </c>
    </row>
    <row r="267" spans="12:19" x14ac:dyDescent="0.25">
      <c r="L267" s="12" t="e">
        <f>INDEX(Лист1!$C$107:$C$232,MATCH(ОБРАЗЕЦ!$A$5:$A$1000,Лист1!$A$107:$A$232,))</f>
        <v>#N/A</v>
      </c>
      <c r="S267" s="12" t="e">
        <f>INDEX(Лист1!$B$107:$B$232,MATCH(ОБРАЗЕЦ!$A$5:$A$1000,Лист1!$A$107:$A$232,))</f>
        <v>#N/A</v>
      </c>
    </row>
    <row r="268" spans="12:19" x14ac:dyDescent="0.25">
      <c r="L268" s="12" t="e">
        <f>INDEX(Лист1!$C$107:$C$232,MATCH(ОБРАЗЕЦ!$A$5:$A$1000,Лист1!$A$107:$A$232,))</f>
        <v>#N/A</v>
      </c>
      <c r="S268" s="12" t="e">
        <f>INDEX(Лист1!$B$107:$B$232,MATCH(ОБРАЗЕЦ!$A$5:$A$1000,Лист1!$A$107:$A$232,))</f>
        <v>#N/A</v>
      </c>
    </row>
    <row r="269" spans="12:19" x14ac:dyDescent="0.25">
      <c r="L269" s="12" t="e">
        <f>INDEX(Лист1!$C$107:$C$232,MATCH(ОБРАЗЕЦ!$A$5:$A$1000,Лист1!$A$107:$A$232,))</f>
        <v>#N/A</v>
      </c>
      <c r="S269" s="12" t="e">
        <f>INDEX(Лист1!$B$107:$B$232,MATCH(ОБРАЗЕЦ!$A$5:$A$1000,Лист1!$A$107:$A$232,))</f>
        <v>#N/A</v>
      </c>
    </row>
    <row r="270" spans="12:19" x14ac:dyDescent="0.25">
      <c r="L270" s="12" t="e">
        <f>INDEX(Лист1!$C$107:$C$232,MATCH(ОБРАЗЕЦ!$A$5:$A$1000,Лист1!$A$107:$A$232,))</f>
        <v>#N/A</v>
      </c>
      <c r="S270" s="12" t="e">
        <f>INDEX(Лист1!$B$107:$B$232,MATCH(ОБРАЗЕЦ!$A$5:$A$1000,Лист1!$A$107:$A$232,))</f>
        <v>#N/A</v>
      </c>
    </row>
    <row r="271" spans="12:19" x14ac:dyDescent="0.25">
      <c r="L271" s="12" t="e">
        <f>INDEX(Лист1!$C$107:$C$232,MATCH(ОБРАЗЕЦ!$A$5:$A$1000,Лист1!$A$107:$A$232,))</f>
        <v>#N/A</v>
      </c>
      <c r="S271" s="12" t="e">
        <f>INDEX(Лист1!$B$107:$B$232,MATCH(ОБРАЗЕЦ!$A$5:$A$1000,Лист1!$A$107:$A$232,))</f>
        <v>#N/A</v>
      </c>
    </row>
    <row r="272" spans="12:19" x14ac:dyDescent="0.25">
      <c r="L272" s="12" t="e">
        <f>INDEX(Лист1!$C$107:$C$232,MATCH(ОБРАЗЕЦ!$A$5:$A$1000,Лист1!$A$107:$A$232,))</f>
        <v>#N/A</v>
      </c>
      <c r="S272" s="12" t="e">
        <f>INDEX(Лист1!$B$107:$B$232,MATCH(ОБРАЗЕЦ!$A$5:$A$1000,Лист1!$A$107:$A$232,))</f>
        <v>#N/A</v>
      </c>
    </row>
    <row r="273" spans="12:19" x14ac:dyDescent="0.25">
      <c r="L273" s="12" t="e">
        <f>INDEX(Лист1!$C$107:$C$232,MATCH(ОБРАЗЕЦ!$A$5:$A$1000,Лист1!$A$107:$A$232,))</f>
        <v>#N/A</v>
      </c>
      <c r="S273" s="12" t="e">
        <f>INDEX(Лист1!$B$107:$B$232,MATCH(ОБРАЗЕЦ!$A$5:$A$1000,Лист1!$A$107:$A$232,))</f>
        <v>#N/A</v>
      </c>
    </row>
    <row r="274" spans="12:19" x14ac:dyDescent="0.25">
      <c r="L274" s="12" t="e">
        <f>INDEX(Лист1!$C$107:$C$232,MATCH(ОБРАЗЕЦ!$A$5:$A$1000,Лист1!$A$107:$A$232,))</f>
        <v>#N/A</v>
      </c>
      <c r="S274" s="12" t="e">
        <f>INDEX(Лист1!$B$107:$B$232,MATCH(ОБРАЗЕЦ!$A$5:$A$1000,Лист1!$A$107:$A$232,))</f>
        <v>#N/A</v>
      </c>
    </row>
    <row r="275" spans="12:19" x14ac:dyDescent="0.25">
      <c r="L275" s="12" t="e">
        <f>INDEX(Лист1!$C$107:$C$232,MATCH(ОБРАЗЕЦ!$A$5:$A$1000,Лист1!$A$107:$A$232,))</f>
        <v>#N/A</v>
      </c>
      <c r="S275" s="12" t="e">
        <f>INDEX(Лист1!$B$107:$B$232,MATCH(ОБРАЗЕЦ!$A$5:$A$1000,Лист1!$A$107:$A$232,))</f>
        <v>#N/A</v>
      </c>
    </row>
    <row r="276" spans="12:19" x14ac:dyDescent="0.25">
      <c r="L276" s="12" t="e">
        <f>INDEX(Лист1!$C$107:$C$232,MATCH(ОБРАЗЕЦ!$A$5:$A$1000,Лист1!$A$107:$A$232,))</f>
        <v>#N/A</v>
      </c>
      <c r="S276" s="12" t="e">
        <f>INDEX(Лист1!$B$107:$B$232,MATCH(ОБРАЗЕЦ!$A$5:$A$1000,Лист1!$A$107:$A$232,))</f>
        <v>#N/A</v>
      </c>
    </row>
    <row r="277" spans="12:19" x14ac:dyDescent="0.25">
      <c r="L277" s="12" t="e">
        <f>INDEX(Лист1!$C$107:$C$232,MATCH(ОБРАЗЕЦ!$A$5:$A$1000,Лист1!$A$107:$A$232,))</f>
        <v>#N/A</v>
      </c>
      <c r="S277" s="12" t="e">
        <f>INDEX(Лист1!$B$107:$B$232,MATCH(ОБРАЗЕЦ!$A$5:$A$1000,Лист1!$A$107:$A$232,))</f>
        <v>#N/A</v>
      </c>
    </row>
    <row r="278" spans="12:19" x14ac:dyDescent="0.25">
      <c r="L278" s="12" t="e">
        <f>INDEX(Лист1!$C$107:$C$232,MATCH(ОБРАЗЕЦ!$A$5:$A$1000,Лист1!$A$107:$A$232,))</f>
        <v>#N/A</v>
      </c>
      <c r="S278" s="12" t="e">
        <f>INDEX(Лист1!$B$107:$B$232,MATCH(ОБРАЗЕЦ!$A$5:$A$1000,Лист1!$A$107:$A$232,))</f>
        <v>#N/A</v>
      </c>
    </row>
    <row r="279" spans="12:19" x14ac:dyDescent="0.25">
      <c r="L279" s="12" t="e">
        <f>INDEX(Лист1!$C$107:$C$232,MATCH(ОБРАЗЕЦ!$A$5:$A$1000,Лист1!$A$107:$A$232,))</f>
        <v>#N/A</v>
      </c>
      <c r="S279" s="12" t="e">
        <f>INDEX(Лист1!$B$107:$B$232,MATCH(ОБРАЗЕЦ!$A$5:$A$1000,Лист1!$A$107:$A$232,))</f>
        <v>#N/A</v>
      </c>
    </row>
    <row r="280" spans="12:19" x14ac:dyDescent="0.25">
      <c r="L280" s="12" t="e">
        <f>INDEX(Лист1!$C$107:$C$232,MATCH(ОБРАЗЕЦ!$A$5:$A$1000,Лист1!$A$107:$A$232,))</f>
        <v>#N/A</v>
      </c>
      <c r="S280" s="12" t="e">
        <f>INDEX(Лист1!$B$107:$B$232,MATCH(ОБРАЗЕЦ!$A$5:$A$1000,Лист1!$A$107:$A$232,))</f>
        <v>#N/A</v>
      </c>
    </row>
    <row r="281" spans="12:19" x14ac:dyDescent="0.25">
      <c r="L281" s="12" t="e">
        <f>INDEX(Лист1!$C$107:$C$232,MATCH(ОБРАЗЕЦ!$A$5:$A$1000,Лист1!$A$107:$A$232,))</f>
        <v>#N/A</v>
      </c>
      <c r="S281" s="12" t="e">
        <f>INDEX(Лист1!$B$107:$B$232,MATCH(ОБРАЗЕЦ!$A$5:$A$1000,Лист1!$A$107:$A$232,))</f>
        <v>#N/A</v>
      </c>
    </row>
    <row r="282" spans="12:19" x14ac:dyDescent="0.25">
      <c r="L282" s="12" t="e">
        <f>INDEX(Лист1!$C$107:$C$232,MATCH(ОБРАЗЕЦ!$A$5:$A$1000,Лист1!$A$107:$A$232,))</f>
        <v>#N/A</v>
      </c>
      <c r="S282" s="12" t="e">
        <f>INDEX(Лист1!$B$107:$B$232,MATCH(ОБРАЗЕЦ!$A$5:$A$1000,Лист1!$A$107:$A$232,))</f>
        <v>#N/A</v>
      </c>
    </row>
    <row r="283" spans="12:19" x14ac:dyDescent="0.25">
      <c r="L283" s="12" t="e">
        <f>INDEX(Лист1!$C$107:$C$232,MATCH(ОБРАЗЕЦ!$A$5:$A$1000,Лист1!$A$107:$A$232,))</f>
        <v>#N/A</v>
      </c>
      <c r="S283" s="12" t="e">
        <f>INDEX(Лист1!$B$107:$B$232,MATCH(ОБРАЗЕЦ!$A$5:$A$1000,Лист1!$A$107:$A$232,))</f>
        <v>#N/A</v>
      </c>
    </row>
    <row r="284" spans="12:19" x14ac:dyDescent="0.25">
      <c r="L284" s="12" t="e">
        <f>INDEX(Лист1!$C$107:$C$232,MATCH(ОБРАЗЕЦ!$A$5:$A$1000,Лист1!$A$107:$A$232,))</f>
        <v>#N/A</v>
      </c>
      <c r="S284" s="12" t="e">
        <f>INDEX(Лист1!$B$107:$B$232,MATCH(ОБРАЗЕЦ!$A$5:$A$1000,Лист1!$A$107:$A$232,))</f>
        <v>#N/A</v>
      </c>
    </row>
    <row r="285" spans="12:19" x14ac:dyDescent="0.25">
      <c r="L285" s="12" t="e">
        <f>INDEX(Лист1!$C$107:$C$232,MATCH(ОБРАЗЕЦ!$A$5:$A$1000,Лист1!$A$107:$A$232,))</f>
        <v>#N/A</v>
      </c>
      <c r="S285" s="12" t="e">
        <f>INDEX(Лист1!$B$107:$B$232,MATCH(ОБРАЗЕЦ!$A$5:$A$1000,Лист1!$A$107:$A$232,))</f>
        <v>#N/A</v>
      </c>
    </row>
    <row r="286" spans="12:19" x14ac:dyDescent="0.25">
      <c r="L286" s="12" t="e">
        <f>INDEX(Лист1!$C$107:$C$232,MATCH(ОБРАЗЕЦ!$A$5:$A$1000,Лист1!$A$107:$A$232,))</f>
        <v>#N/A</v>
      </c>
      <c r="S286" s="12" t="e">
        <f>INDEX(Лист1!$B$107:$B$232,MATCH(ОБРАЗЕЦ!$A$5:$A$1000,Лист1!$A$107:$A$232,))</f>
        <v>#N/A</v>
      </c>
    </row>
    <row r="287" spans="12:19" x14ac:dyDescent="0.25">
      <c r="L287" s="12" t="e">
        <f>INDEX(Лист1!$C$107:$C$232,MATCH(ОБРАЗЕЦ!$A$5:$A$1000,Лист1!$A$107:$A$232,))</f>
        <v>#N/A</v>
      </c>
      <c r="S287" s="12" t="e">
        <f>INDEX(Лист1!$B$107:$B$232,MATCH(ОБРАЗЕЦ!$A$5:$A$1000,Лист1!$A$107:$A$232,))</f>
        <v>#N/A</v>
      </c>
    </row>
    <row r="288" spans="12:19" x14ac:dyDescent="0.25">
      <c r="L288" s="12" t="e">
        <f>INDEX(Лист1!$C$107:$C$232,MATCH(ОБРАЗЕЦ!$A$5:$A$1000,Лист1!$A$107:$A$232,))</f>
        <v>#N/A</v>
      </c>
      <c r="S288" s="12" t="e">
        <f>INDEX(Лист1!$B$107:$B$232,MATCH(ОБРАЗЕЦ!$A$5:$A$1000,Лист1!$A$107:$A$232,))</f>
        <v>#N/A</v>
      </c>
    </row>
    <row r="289" spans="12:19" x14ac:dyDescent="0.25">
      <c r="L289" s="12" t="e">
        <f>INDEX(Лист1!$C$107:$C$232,MATCH(ОБРАЗЕЦ!$A$5:$A$1000,Лист1!$A$107:$A$232,))</f>
        <v>#N/A</v>
      </c>
      <c r="S289" s="12" t="e">
        <f>INDEX(Лист1!$B$107:$B$232,MATCH(ОБРАЗЕЦ!$A$5:$A$1000,Лист1!$A$107:$A$232,))</f>
        <v>#N/A</v>
      </c>
    </row>
    <row r="290" spans="12:19" x14ac:dyDescent="0.25">
      <c r="L290" s="12" t="e">
        <f>INDEX(Лист1!$C$107:$C$232,MATCH(ОБРАЗЕЦ!$A$5:$A$1000,Лист1!$A$107:$A$232,))</f>
        <v>#N/A</v>
      </c>
      <c r="S290" s="12" t="e">
        <f>INDEX(Лист1!$B$107:$B$232,MATCH(ОБРАЗЕЦ!$A$5:$A$1000,Лист1!$A$107:$A$232,))</f>
        <v>#N/A</v>
      </c>
    </row>
    <row r="291" spans="12:19" x14ac:dyDescent="0.25">
      <c r="L291" s="12" t="e">
        <f>INDEX(Лист1!$C$107:$C$232,MATCH(ОБРАЗЕЦ!$A$5:$A$1000,Лист1!$A$107:$A$232,))</f>
        <v>#N/A</v>
      </c>
      <c r="S291" s="12" t="e">
        <f>INDEX(Лист1!$B$107:$B$232,MATCH(ОБРАЗЕЦ!$A$5:$A$1000,Лист1!$A$107:$A$232,))</f>
        <v>#N/A</v>
      </c>
    </row>
    <row r="292" spans="12:19" x14ac:dyDescent="0.25">
      <c r="L292" s="12" t="e">
        <f>INDEX(Лист1!$C$107:$C$232,MATCH(ОБРАЗЕЦ!$A$5:$A$1000,Лист1!$A$107:$A$232,))</f>
        <v>#N/A</v>
      </c>
      <c r="S292" s="12" t="e">
        <f>INDEX(Лист1!$B$107:$B$232,MATCH(ОБРАЗЕЦ!$A$5:$A$1000,Лист1!$A$107:$A$232,))</f>
        <v>#N/A</v>
      </c>
    </row>
    <row r="293" spans="12:19" x14ac:dyDescent="0.25">
      <c r="L293" s="12" t="e">
        <f>INDEX(Лист1!$C$107:$C$232,MATCH(ОБРАЗЕЦ!$A$5:$A$1000,Лист1!$A$107:$A$232,))</f>
        <v>#N/A</v>
      </c>
      <c r="S293" s="12" t="e">
        <f>INDEX(Лист1!$B$107:$B$232,MATCH(ОБРАЗЕЦ!$A$5:$A$1000,Лист1!$A$107:$A$232,))</f>
        <v>#N/A</v>
      </c>
    </row>
    <row r="294" spans="12:19" x14ac:dyDescent="0.25">
      <c r="L294" s="12" t="e">
        <f>INDEX(Лист1!$C$107:$C$232,MATCH(ОБРАЗЕЦ!$A$5:$A$1000,Лист1!$A$107:$A$232,))</f>
        <v>#N/A</v>
      </c>
      <c r="S294" s="12" t="e">
        <f>INDEX(Лист1!$B$107:$B$232,MATCH(ОБРАЗЕЦ!$A$5:$A$1000,Лист1!$A$107:$A$232,))</f>
        <v>#N/A</v>
      </c>
    </row>
    <row r="295" spans="12:19" x14ac:dyDescent="0.25">
      <c r="L295" s="12" t="e">
        <f>INDEX(Лист1!$C$107:$C$232,MATCH(ОБРАЗЕЦ!$A$5:$A$1000,Лист1!$A$107:$A$232,))</f>
        <v>#N/A</v>
      </c>
      <c r="S295" s="12" t="e">
        <f>INDEX(Лист1!$B$107:$B$232,MATCH(ОБРАЗЕЦ!$A$5:$A$1000,Лист1!$A$107:$A$232,))</f>
        <v>#N/A</v>
      </c>
    </row>
    <row r="296" spans="12:19" x14ac:dyDescent="0.25">
      <c r="L296" s="12" t="e">
        <f>INDEX(Лист1!$C$107:$C$232,MATCH(ОБРАЗЕЦ!$A$5:$A$1000,Лист1!$A$107:$A$232,))</f>
        <v>#N/A</v>
      </c>
      <c r="S296" s="12" t="e">
        <f>INDEX(Лист1!$B$107:$B$232,MATCH(ОБРАЗЕЦ!$A$5:$A$1000,Лист1!$A$107:$A$232,))</f>
        <v>#N/A</v>
      </c>
    </row>
    <row r="297" spans="12:19" x14ac:dyDescent="0.25">
      <c r="L297" s="12" t="e">
        <f>INDEX(Лист1!$C$107:$C$232,MATCH(ОБРАЗЕЦ!$A$5:$A$1000,Лист1!$A$107:$A$232,))</f>
        <v>#N/A</v>
      </c>
      <c r="S297" s="12" t="e">
        <f>INDEX(Лист1!$B$107:$B$232,MATCH(ОБРАЗЕЦ!$A$5:$A$1000,Лист1!$A$107:$A$232,))</f>
        <v>#N/A</v>
      </c>
    </row>
    <row r="298" spans="12:19" x14ac:dyDescent="0.25">
      <c r="L298" s="12" t="e">
        <f>INDEX(Лист1!$C$107:$C$232,MATCH(ОБРАЗЕЦ!$A$5:$A$1000,Лист1!$A$107:$A$232,))</f>
        <v>#N/A</v>
      </c>
      <c r="S298" s="12" t="e">
        <f>INDEX(Лист1!$B$107:$B$232,MATCH(ОБРАЗЕЦ!$A$5:$A$1000,Лист1!$A$107:$A$232,))</f>
        <v>#N/A</v>
      </c>
    </row>
    <row r="299" spans="12:19" x14ac:dyDescent="0.25">
      <c r="L299" s="12" t="e">
        <f>INDEX(Лист1!$C$107:$C$232,MATCH(ОБРАЗЕЦ!$A$5:$A$1000,Лист1!$A$107:$A$232,))</f>
        <v>#N/A</v>
      </c>
      <c r="S299" s="12" t="e">
        <f>INDEX(Лист1!$B$107:$B$232,MATCH(ОБРАЗЕЦ!$A$5:$A$1000,Лист1!$A$107:$A$232,))</f>
        <v>#N/A</v>
      </c>
    </row>
    <row r="300" spans="12:19" x14ac:dyDescent="0.25">
      <c r="L300" s="12" t="e">
        <f>INDEX(Лист1!$C$107:$C$232,MATCH(ОБРАЗЕЦ!$A$5:$A$1000,Лист1!$A$107:$A$232,))</f>
        <v>#N/A</v>
      </c>
      <c r="S300" s="12" t="e">
        <f>INDEX(Лист1!$B$107:$B$232,MATCH(ОБРАЗЕЦ!$A$5:$A$1000,Лист1!$A$107:$A$232,))</f>
        <v>#N/A</v>
      </c>
    </row>
    <row r="301" spans="12:19" x14ac:dyDescent="0.25">
      <c r="L301" s="12" t="e">
        <f>INDEX(Лист1!$C$107:$C$232,MATCH(ОБРАЗЕЦ!$A$5:$A$1000,Лист1!$A$107:$A$232,))</f>
        <v>#N/A</v>
      </c>
      <c r="S301" s="12" t="e">
        <f>INDEX(Лист1!$B$107:$B$232,MATCH(ОБРАЗЕЦ!$A$5:$A$1000,Лист1!$A$107:$A$232,))</f>
        <v>#N/A</v>
      </c>
    </row>
    <row r="302" spans="12:19" x14ac:dyDescent="0.25">
      <c r="L302" s="12" t="e">
        <f>INDEX(Лист1!$C$107:$C$232,MATCH(ОБРАЗЕЦ!$A$5:$A$1000,Лист1!$A$107:$A$232,))</f>
        <v>#N/A</v>
      </c>
      <c r="S302" s="12" t="e">
        <f>INDEX(Лист1!$B$107:$B$232,MATCH(ОБРАЗЕЦ!$A$5:$A$1000,Лист1!$A$107:$A$232,))</f>
        <v>#N/A</v>
      </c>
    </row>
    <row r="303" spans="12:19" x14ac:dyDescent="0.25">
      <c r="L303" s="12" t="e">
        <f>INDEX(Лист1!$C$107:$C$232,MATCH(ОБРАЗЕЦ!$A$5:$A$1000,Лист1!$A$107:$A$232,))</f>
        <v>#N/A</v>
      </c>
      <c r="S303" s="12" t="e">
        <f>INDEX(Лист1!$B$107:$B$232,MATCH(ОБРАЗЕЦ!$A$5:$A$1000,Лист1!$A$107:$A$232,))</f>
        <v>#N/A</v>
      </c>
    </row>
    <row r="304" spans="12:19" x14ac:dyDescent="0.25">
      <c r="L304" s="12" t="e">
        <f>INDEX(Лист1!$C$107:$C$232,MATCH(ОБРАЗЕЦ!$A$5:$A$1000,Лист1!$A$107:$A$232,))</f>
        <v>#N/A</v>
      </c>
      <c r="S304" s="12" t="e">
        <f>INDEX(Лист1!$B$107:$B$232,MATCH(ОБРАЗЕЦ!$A$5:$A$1000,Лист1!$A$107:$A$232,))</f>
        <v>#N/A</v>
      </c>
    </row>
    <row r="305" spans="12:19" x14ac:dyDescent="0.25">
      <c r="L305" s="12" t="e">
        <f>INDEX(Лист1!$C$107:$C$232,MATCH(ОБРАЗЕЦ!$A$5:$A$1000,Лист1!$A$107:$A$232,))</f>
        <v>#N/A</v>
      </c>
      <c r="S305" s="12" t="e">
        <f>INDEX(Лист1!$B$107:$B$232,MATCH(ОБРАЗЕЦ!$A$5:$A$1000,Лист1!$A$107:$A$232,))</f>
        <v>#N/A</v>
      </c>
    </row>
    <row r="306" spans="12:19" x14ac:dyDescent="0.25">
      <c r="L306" s="12" t="e">
        <f>INDEX(Лист1!$C$107:$C$232,MATCH(ОБРАЗЕЦ!$A$5:$A$1000,Лист1!$A$107:$A$232,))</f>
        <v>#N/A</v>
      </c>
      <c r="S306" s="12" t="e">
        <f>INDEX(Лист1!$B$107:$B$232,MATCH(ОБРАЗЕЦ!$A$5:$A$1000,Лист1!$A$107:$A$232,))</f>
        <v>#N/A</v>
      </c>
    </row>
    <row r="307" spans="12:19" x14ac:dyDescent="0.25">
      <c r="L307" s="12" t="e">
        <f>INDEX(Лист1!$C$107:$C$232,MATCH(ОБРАЗЕЦ!$A$5:$A$1000,Лист1!$A$107:$A$232,))</f>
        <v>#N/A</v>
      </c>
      <c r="S307" s="12" t="e">
        <f>INDEX(Лист1!$B$107:$B$232,MATCH(ОБРАЗЕЦ!$A$5:$A$1000,Лист1!$A$107:$A$232,))</f>
        <v>#N/A</v>
      </c>
    </row>
    <row r="308" spans="12:19" x14ac:dyDescent="0.25">
      <c r="L308" s="12" t="e">
        <f>INDEX(Лист1!$C$107:$C$232,MATCH(ОБРАЗЕЦ!$A$5:$A$1000,Лист1!$A$107:$A$232,))</f>
        <v>#N/A</v>
      </c>
      <c r="S308" s="12" t="e">
        <f>INDEX(Лист1!$B$107:$B$232,MATCH(ОБРАЗЕЦ!$A$5:$A$1000,Лист1!$A$107:$A$232,))</f>
        <v>#N/A</v>
      </c>
    </row>
    <row r="309" spans="12:19" x14ac:dyDescent="0.25">
      <c r="L309" s="12" t="e">
        <f>INDEX(Лист1!$C$107:$C$232,MATCH(ОБРАЗЕЦ!$A$5:$A$1000,Лист1!$A$107:$A$232,))</f>
        <v>#N/A</v>
      </c>
      <c r="S309" s="12" t="e">
        <f>INDEX(Лист1!$B$107:$B$232,MATCH(ОБРАЗЕЦ!$A$5:$A$1000,Лист1!$A$107:$A$232,))</f>
        <v>#N/A</v>
      </c>
    </row>
    <row r="310" spans="12:19" x14ac:dyDescent="0.25">
      <c r="L310" s="12" t="e">
        <f>INDEX(Лист1!$C$107:$C$232,MATCH(ОБРАЗЕЦ!$A$5:$A$1000,Лист1!$A$107:$A$232,))</f>
        <v>#N/A</v>
      </c>
      <c r="S310" s="12" t="e">
        <f>INDEX(Лист1!$B$107:$B$232,MATCH(ОБРАЗЕЦ!$A$5:$A$1000,Лист1!$A$107:$A$232,))</f>
        <v>#N/A</v>
      </c>
    </row>
    <row r="311" spans="12:19" x14ac:dyDescent="0.25">
      <c r="L311" s="12" t="e">
        <f>INDEX(Лист1!$C$107:$C$232,MATCH(ОБРАЗЕЦ!$A$5:$A$1000,Лист1!$A$107:$A$232,))</f>
        <v>#N/A</v>
      </c>
      <c r="S311" s="12" t="e">
        <f>INDEX(Лист1!$B$107:$B$232,MATCH(ОБРАЗЕЦ!$A$5:$A$1000,Лист1!$A$107:$A$232,))</f>
        <v>#N/A</v>
      </c>
    </row>
    <row r="312" spans="12:19" x14ac:dyDescent="0.25">
      <c r="L312" s="12" t="e">
        <f>INDEX(Лист1!$C$107:$C$232,MATCH(ОБРАЗЕЦ!$A$5:$A$1000,Лист1!$A$107:$A$232,))</f>
        <v>#N/A</v>
      </c>
      <c r="S312" s="12" t="e">
        <f>INDEX(Лист1!$B$107:$B$232,MATCH(ОБРАЗЕЦ!$A$5:$A$1000,Лист1!$A$107:$A$232,))</f>
        <v>#N/A</v>
      </c>
    </row>
    <row r="313" spans="12:19" x14ac:dyDescent="0.25">
      <c r="L313" s="12" t="e">
        <f>INDEX(Лист1!$C$107:$C$232,MATCH(ОБРАЗЕЦ!$A$5:$A$1000,Лист1!$A$107:$A$232,))</f>
        <v>#N/A</v>
      </c>
      <c r="S313" s="12" t="e">
        <f>INDEX(Лист1!$B$107:$B$232,MATCH(ОБРАЗЕЦ!$A$5:$A$1000,Лист1!$A$107:$A$232,))</f>
        <v>#N/A</v>
      </c>
    </row>
    <row r="314" spans="12:19" x14ac:dyDescent="0.25">
      <c r="L314" s="12" t="e">
        <f>INDEX(Лист1!$C$107:$C$232,MATCH(ОБРАЗЕЦ!$A$5:$A$1000,Лист1!$A$107:$A$232,))</f>
        <v>#N/A</v>
      </c>
      <c r="S314" s="12" t="e">
        <f>INDEX(Лист1!$B$107:$B$232,MATCH(ОБРАЗЕЦ!$A$5:$A$1000,Лист1!$A$107:$A$232,))</f>
        <v>#N/A</v>
      </c>
    </row>
    <row r="315" spans="12:19" x14ac:dyDescent="0.25">
      <c r="L315" s="12" t="e">
        <f>INDEX(Лист1!$C$107:$C$232,MATCH(ОБРАЗЕЦ!$A$5:$A$1000,Лист1!$A$107:$A$232,))</f>
        <v>#N/A</v>
      </c>
      <c r="S315" s="12" t="e">
        <f>INDEX(Лист1!$B$107:$B$232,MATCH(ОБРАЗЕЦ!$A$5:$A$1000,Лист1!$A$107:$A$232,))</f>
        <v>#N/A</v>
      </c>
    </row>
    <row r="316" spans="12:19" x14ac:dyDescent="0.25">
      <c r="L316" s="12" t="e">
        <f>INDEX(Лист1!$C$107:$C$232,MATCH(ОБРАЗЕЦ!$A$5:$A$1000,Лист1!$A$107:$A$232,))</f>
        <v>#N/A</v>
      </c>
      <c r="S316" s="12" t="e">
        <f>INDEX(Лист1!$B$107:$B$232,MATCH(ОБРАЗЕЦ!$A$5:$A$1000,Лист1!$A$107:$A$232,))</f>
        <v>#N/A</v>
      </c>
    </row>
    <row r="317" spans="12:19" x14ac:dyDescent="0.25">
      <c r="L317" s="12" t="e">
        <f>INDEX(Лист1!$C$107:$C$232,MATCH(ОБРАЗЕЦ!$A$5:$A$1000,Лист1!$A$107:$A$232,))</f>
        <v>#N/A</v>
      </c>
      <c r="S317" s="12" t="e">
        <f>INDEX(Лист1!$B$107:$B$232,MATCH(ОБРАЗЕЦ!$A$5:$A$1000,Лист1!$A$107:$A$232,))</f>
        <v>#N/A</v>
      </c>
    </row>
    <row r="318" spans="12:19" x14ac:dyDescent="0.25">
      <c r="L318" s="12" t="e">
        <f>INDEX(Лист1!$C$107:$C$232,MATCH(ОБРАЗЕЦ!$A$5:$A$1000,Лист1!$A$107:$A$232,))</f>
        <v>#N/A</v>
      </c>
      <c r="S318" s="12" t="e">
        <f>INDEX(Лист1!$B$107:$B$232,MATCH(ОБРАЗЕЦ!$A$5:$A$1000,Лист1!$A$107:$A$232,))</f>
        <v>#N/A</v>
      </c>
    </row>
    <row r="319" spans="12:19" x14ac:dyDescent="0.25">
      <c r="L319" s="12" t="e">
        <f>INDEX(Лист1!$C$107:$C$232,MATCH(ОБРАЗЕЦ!$A$5:$A$1000,Лист1!$A$107:$A$232,))</f>
        <v>#N/A</v>
      </c>
      <c r="S319" s="12" t="e">
        <f>INDEX(Лист1!$B$107:$B$232,MATCH(ОБРАЗЕЦ!$A$5:$A$1000,Лист1!$A$107:$A$232,))</f>
        <v>#N/A</v>
      </c>
    </row>
    <row r="320" spans="12:19" x14ac:dyDescent="0.25">
      <c r="L320" s="12" t="e">
        <f>INDEX(Лист1!$C$107:$C$232,MATCH(ОБРАЗЕЦ!$A$5:$A$1000,Лист1!$A$107:$A$232,))</f>
        <v>#N/A</v>
      </c>
      <c r="S320" s="12" t="e">
        <f>INDEX(Лист1!$B$107:$B$232,MATCH(ОБРАЗЕЦ!$A$5:$A$1000,Лист1!$A$107:$A$232,))</f>
        <v>#N/A</v>
      </c>
    </row>
    <row r="321" spans="12:19" x14ac:dyDescent="0.25">
      <c r="L321" s="12" t="e">
        <f>INDEX(Лист1!$C$107:$C$232,MATCH(ОБРАЗЕЦ!$A$5:$A$1000,Лист1!$A$107:$A$232,))</f>
        <v>#N/A</v>
      </c>
      <c r="S321" s="12" t="e">
        <f>INDEX(Лист1!$B$107:$B$232,MATCH(ОБРАЗЕЦ!$A$5:$A$1000,Лист1!$A$107:$A$232,))</f>
        <v>#N/A</v>
      </c>
    </row>
    <row r="322" spans="12:19" x14ac:dyDescent="0.25">
      <c r="L322" s="12" t="e">
        <f>INDEX(Лист1!$C$107:$C$232,MATCH(ОБРАЗЕЦ!$A$5:$A$1000,Лист1!$A$107:$A$232,))</f>
        <v>#N/A</v>
      </c>
      <c r="S322" s="12" t="e">
        <f>INDEX(Лист1!$B$107:$B$232,MATCH(ОБРАЗЕЦ!$A$5:$A$1000,Лист1!$A$107:$A$232,))</f>
        <v>#N/A</v>
      </c>
    </row>
    <row r="323" spans="12:19" x14ac:dyDescent="0.25">
      <c r="L323" s="12" t="e">
        <f>INDEX(Лист1!$C$107:$C$232,MATCH(ОБРАЗЕЦ!$A$5:$A$1000,Лист1!$A$107:$A$232,))</f>
        <v>#N/A</v>
      </c>
      <c r="S323" s="12" t="e">
        <f>INDEX(Лист1!$B$107:$B$232,MATCH(ОБРАЗЕЦ!$A$5:$A$1000,Лист1!$A$107:$A$232,))</f>
        <v>#N/A</v>
      </c>
    </row>
    <row r="324" spans="12:19" x14ac:dyDescent="0.25">
      <c r="L324" s="12" t="e">
        <f>INDEX(Лист1!$C$107:$C$232,MATCH(ОБРАЗЕЦ!$A$5:$A$1000,Лист1!$A$107:$A$232,))</f>
        <v>#N/A</v>
      </c>
      <c r="S324" s="12" t="e">
        <f>INDEX(Лист1!$B$107:$B$232,MATCH(ОБРАЗЕЦ!$A$5:$A$1000,Лист1!$A$107:$A$232,))</f>
        <v>#N/A</v>
      </c>
    </row>
    <row r="325" spans="12:19" x14ac:dyDescent="0.25">
      <c r="L325" s="12" t="e">
        <f>INDEX(Лист1!$C$107:$C$232,MATCH(ОБРАЗЕЦ!$A$5:$A$1000,Лист1!$A$107:$A$232,))</f>
        <v>#N/A</v>
      </c>
      <c r="S325" s="12" t="e">
        <f>INDEX(Лист1!$B$107:$B$232,MATCH(ОБРАЗЕЦ!$A$5:$A$1000,Лист1!$A$107:$A$232,))</f>
        <v>#N/A</v>
      </c>
    </row>
    <row r="326" spans="12:19" x14ac:dyDescent="0.25">
      <c r="L326" s="12" t="e">
        <f>INDEX(Лист1!$C$107:$C$232,MATCH(ОБРАЗЕЦ!$A$5:$A$1000,Лист1!$A$107:$A$232,))</f>
        <v>#N/A</v>
      </c>
      <c r="S326" s="12" t="e">
        <f>INDEX(Лист1!$B$107:$B$232,MATCH(ОБРАЗЕЦ!$A$5:$A$1000,Лист1!$A$107:$A$232,))</f>
        <v>#N/A</v>
      </c>
    </row>
    <row r="327" spans="12:19" x14ac:dyDescent="0.25">
      <c r="L327" s="12" t="e">
        <f>INDEX(Лист1!$C$107:$C$232,MATCH(ОБРАЗЕЦ!$A$5:$A$1000,Лист1!$A$107:$A$232,))</f>
        <v>#N/A</v>
      </c>
      <c r="S327" s="12" t="e">
        <f>INDEX(Лист1!$B$107:$B$232,MATCH(ОБРАЗЕЦ!$A$5:$A$1000,Лист1!$A$107:$A$232,))</f>
        <v>#N/A</v>
      </c>
    </row>
    <row r="328" spans="12:19" x14ac:dyDescent="0.25">
      <c r="L328" s="12" t="e">
        <f>INDEX(Лист1!$C$107:$C$232,MATCH(ОБРАЗЕЦ!$A$5:$A$1000,Лист1!$A$107:$A$232,))</f>
        <v>#N/A</v>
      </c>
      <c r="S328" s="12" t="e">
        <f>INDEX(Лист1!$B$107:$B$232,MATCH(ОБРАЗЕЦ!$A$5:$A$1000,Лист1!$A$107:$A$232,))</f>
        <v>#N/A</v>
      </c>
    </row>
    <row r="329" spans="12:19" x14ac:dyDescent="0.25">
      <c r="L329" s="12" t="e">
        <f>INDEX(Лист1!$C$107:$C$232,MATCH(ОБРАЗЕЦ!$A$5:$A$1000,Лист1!$A$107:$A$232,))</f>
        <v>#N/A</v>
      </c>
      <c r="S329" s="12" t="e">
        <f>INDEX(Лист1!$B$107:$B$232,MATCH(ОБРАЗЕЦ!$A$5:$A$1000,Лист1!$A$107:$A$232,))</f>
        <v>#N/A</v>
      </c>
    </row>
    <row r="330" spans="12:19" x14ac:dyDescent="0.25">
      <c r="L330" s="12" t="e">
        <f>INDEX(Лист1!$C$107:$C$232,MATCH(ОБРАЗЕЦ!$A$5:$A$1000,Лист1!$A$107:$A$232,))</f>
        <v>#N/A</v>
      </c>
      <c r="S330" s="12" t="e">
        <f>INDEX(Лист1!$B$107:$B$232,MATCH(ОБРАЗЕЦ!$A$5:$A$1000,Лист1!$A$107:$A$232,))</f>
        <v>#N/A</v>
      </c>
    </row>
    <row r="331" spans="12:19" x14ac:dyDescent="0.25">
      <c r="L331" s="12" t="e">
        <f>INDEX(Лист1!$C$107:$C$232,MATCH(ОБРАЗЕЦ!$A$5:$A$1000,Лист1!$A$107:$A$232,))</f>
        <v>#N/A</v>
      </c>
      <c r="S331" s="12" t="e">
        <f>INDEX(Лист1!$B$107:$B$232,MATCH(ОБРАЗЕЦ!$A$5:$A$1000,Лист1!$A$107:$A$232,))</f>
        <v>#N/A</v>
      </c>
    </row>
    <row r="332" spans="12:19" x14ac:dyDescent="0.25">
      <c r="L332" s="12" t="e">
        <f>INDEX(Лист1!$C$107:$C$232,MATCH(ОБРАЗЕЦ!$A$5:$A$1000,Лист1!$A$107:$A$232,))</f>
        <v>#N/A</v>
      </c>
      <c r="S332" s="12" t="e">
        <f>INDEX(Лист1!$B$107:$B$232,MATCH(ОБРАЗЕЦ!$A$5:$A$1000,Лист1!$A$107:$A$232,))</f>
        <v>#N/A</v>
      </c>
    </row>
    <row r="333" spans="12:19" x14ac:dyDescent="0.25">
      <c r="L333" s="12" t="e">
        <f>INDEX(Лист1!$C$107:$C$232,MATCH(ОБРАЗЕЦ!$A$5:$A$1000,Лист1!$A$107:$A$232,))</f>
        <v>#N/A</v>
      </c>
      <c r="S333" s="12" t="e">
        <f>INDEX(Лист1!$B$107:$B$232,MATCH(ОБРАЗЕЦ!$A$5:$A$1000,Лист1!$A$107:$A$232,))</f>
        <v>#N/A</v>
      </c>
    </row>
    <row r="334" spans="12:19" x14ac:dyDescent="0.25">
      <c r="L334" s="12" t="e">
        <f>INDEX(Лист1!$C$107:$C$232,MATCH(ОБРАЗЕЦ!$A$5:$A$1000,Лист1!$A$107:$A$232,))</f>
        <v>#N/A</v>
      </c>
      <c r="S334" s="12" t="e">
        <f>INDEX(Лист1!$B$107:$B$232,MATCH(ОБРАЗЕЦ!$A$5:$A$1000,Лист1!$A$107:$A$232,))</f>
        <v>#N/A</v>
      </c>
    </row>
    <row r="335" spans="12:19" x14ac:dyDescent="0.25">
      <c r="L335" s="12" t="e">
        <f>INDEX(Лист1!$C$107:$C$232,MATCH(ОБРАЗЕЦ!$A$5:$A$1000,Лист1!$A$107:$A$232,))</f>
        <v>#N/A</v>
      </c>
      <c r="S335" s="12" t="e">
        <f>INDEX(Лист1!$B$107:$B$232,MATCH(ОБРАЗЕЦ!$A$5:$A$1000,Лист1!$A$107:$A$232,))</f>
        <v>#N/A</v>
      </c>
    </row>
    <row r="336" spans="12:19" x14ac:dyDescent="0.25">
      <c r="L336" s="12" t="e">
        <f>INDEX(Лист1!$C$107:$C$232,MATCH(ОБРАЗЕЦ!$A$5:$A$1000,Лист1!$A$107:$A$232,))</f>
        <v>#N/A</v>
      </c>
      <c r="S336" s="12" t="e">
        <f>INDEX(Лист1!$B$107:$B$232,MATCH(ОБРАЗЕЦ!$A$5:$A$1000,Лист1!$A$107:$A$232,))</f>
        <v>#N/A</v>
      </c>
    </row>
    <row r="337" spans="12:19" x14ac:dyDescent="0.25">
      <c r="L337" s="12" t="e">
        <f>INDEX(Лист1!$C$107:$C$232,MATCH(ОБРАЗЕЦ!$A$5:$A$1000,Лист1!$A$107:$A$232,))</f>
        <v>#N/A</v>
      </c>
      <c r="S337" s="12" t="e">
        <f>INDEX(Лист1!$B$107:$B$232,MATCH(ОБРАЗЕЦ!$A$5:$A$1000,Лист1!$A$107:$A$232,))</f>
        <v>#N/A</v>
      </c>
    </row>
    <row r="338" spans="12:19" x14ac:dyDescent="0.25">
      <c r="L338" s="12" t="e">
        <f>INDEX(Лист1!$C$107:$C$232,MATCH(ОБРАЗЕЦ!$A$5:$A$1000,Лист1!$A$107:$A$232,))</f>
        <v>#N/A</v>
      </c>
      <c r="S338" s="12" t="e">
        <f>INDEX(Лист1!$B$107:$B$232,MATCH(ОБРАЗЕЦ!$A$5:$A$1000,Лист1!$A$107:$A$232,))</f>
        <v>#N/A</v>
      </c>
    </row>
    <row r="339" spans="12:19" x14ac:dyDescent="0.25">
      <c r="L339" s="12" t="e">
        <f>INDEX(Лист1!$C$107:$C$232,MATCH(ОБРАЗЕЦ!$A$5:$A$1000,Лист1!$A$107:$A$232,))</f>
        <v>#N/A</v>
      </c>
      <c r="S339" s="12" t="e">
        <f>INDEX(Лист1!$B$107:$B$232,MATCH(ОБРАЗЕЦ!$A$5:$A$1000,Лист1!$A$107:$A$232,))</f>
        <v>#N/A</v>
      </c>
    </row>
    <row r="340" spans="12:19" x14ac:dyDescent="0.25">
      <c r="L340" s="12" t="e">
        <f>INDEX(Лист1!$C$107:$C$232,MATCH(ОБРАЗЕЦ!$A$5:$A$1000,Лист1!$A$107:$A$232,))</f>
        <v>#N/A</v>
      </c>
      <c r="S340" s="12" t="e">
        <f>INDEX(Лист1!$B$107:$B$232,MATCH(ОБРАЗЕЦ!$A$5:$A$1000,Лист1!$A$107:$A$232,))</f>
        <v>#N/A</v>
      </c>
    </row>
    <row r="341" spans="12:19" x14ac:dyDescent="0.25">
      <c r="L341" s="12" t="e">
        <f>INDEX(Лист1!$C$107:$C$232,MATCH(ОБРАЗЕЦ!$A$5:$A$1000,Лист1!$A$107:$A$232,))</f>
        <v>#N/A</v>
      </c>
      <c r="S341" s="12" t="e">
        <f>INDEX(Лист1!$B$107:$B$232,MATCH(ОБРАЗЕЦ!$A$5:$A$1000,Лист1!$A$107:$A$232,))</f>
        <v>#N/A</v>
      </c>
    </row>
    <row r="342" spans="12:19" x14ac:dyDescent="0.25">
      <c r="L342" s="12" t="e">
        <f>INDEX(Лист1!$C$107:$C$232,MATCH(ОБРАЗЕЦ!$A$5:$A$1000,Лист1!$A$107:$A$232,))</f>
        <v>#N/A</v>
      </c>
      <c r="S342" s="12" t="e">
        <f>INDEX(Лист1!$B$107:$B$232,MATCH(ОБРАЗЕЦ!$A$5:$A$1000,Лист1!$A$107:$A$232,))</f>
        <v>#N/A</v>
      </c>
    </row>
    <row r="343" spans="12:19" x14ac:dyDescent="0.25">
      <c r="L343" s="12" t="e">
        <f>INDEX(Лист1!$C$107:$C$232,MATCH(ОБРАЗЕЦ!$A$5:$A$1000,Лист1!$A$107:$A$232,))</f>
        <v>#N/A</v>
      </c>
      <c r="S343" s="12" t="e">
        <f>INDEX(Лист1!$B$107:$B$232,MATCH(ОБРАЗЕЦ!$A$5:$A$1000,Лист1!$A$107:$A$232,))</f>
        <v>#N/A</v>
      </c>
    </row>
    <row r="344" spans="12:19" x14ac:dyDescent="0.25">
      <c r="L344" s="12" t="e">
        <f>INDEX(Лист1!$C$107:$C$232,MATCH(ОБРАЗЕЦ!$A$5:$A$1000,Лист1!$A$107:$A$232,))</f>
        <v>#N/A</v>
      </c>
      <c r="S344" s="12" t="e">
        <f>INDEX(Лист1!$B$107:$B$232,MATCH(ОБРАЗЕЦ!$A$5:$A$1000,Лист1!$A$107:$A$232,))</f>
        <v>#N/A</v>
      </c>
    </row>
    <row r="345" spans="12:19" x14ac:dyDescent="0.25">
      <c r="L345" s="12" t="e">
        <f>INDEX(Лист1!$C$107:$C$232,MATCH(ОБРАЗЕЦ!$A$5:$A$1000,Лист1!$A$107:$A$232,))</f>
        <v>#N/A</v>
      </c>
      <c r="S345" s="12" t="e">
        <f>INDEX(Лист1!$B$107:$B$232,MATCH(ОБРАЗЕЦ!$A$5:$A$1000,Лист1!$A$107:$A$232,))</f>
        <v>#N/A</v>
      </c>
    </row>
    <row r="346" spans="12:19" x14ac:dyDescent="0.25">
      <c r="L346" s="12" t="e">
        <f>INDEX(Лист1!$C$107:$C$232,MATCH(ОБРАЗЕЦ!$A$5:$A$1000,Лист1!$A$107:$A$232,))</f>
        <v>#N/A</v>
      </c>
      <c r="S346" s="12" t="e">
        <f>INDEX(Лист1!$B$107:$B$232,MATCH(ОБРАЗЕЦ!$A$5:$A$1000,Лист1!$A$107:$A$232,))</f>
        <v>#N/A</v>
      </c>
    </row>
    <row r="347" spans="12:19" x14ac:dyDescent="0.25">
      <c r="L347" s="12" t="e">
        <f>INDEX(Лист1!$C$107:$C$232,MATCH(ОБРАЗЕЦ!$A$5:$A$1000,Лист1!$A$107:$A$232,))</f>
        <v>#N/A</v>
      </c>
      <c r="S347" s="12" t="e">
        <f>INDEX(Лист1!$B$107:$B$232,MATCH(ОБРАЗЕЦ!$A$5:$A$1000,Лист1!$A$107:$A$232,))</f>
        <v>#N/A</v>
      </c>
    </row>
    <row r="348" spans="12:19" x14ac:dyDescent="0.25">
      <c r="L348" s="12" t="e">
        <f>INDEX(Лист1!$C$107:$C$232,MATCH(ОБРАЗЕЦ!$A$5:$A$1000,Лист1!$A$107:$A$232,))</f>
        <v>#N/A</v>
      </c>
      <c r="S348" s="12" t="e">
        <f>INDEX(Лист1!$B$107:$B$232,MATCH(ОБРАЗЕЦ!$A$5:$A$1000,Лист1!$A$107:$A$232,))</f>
        <v>#N/A</v>
      </c>
    </row>
    <row r="349" spans="12:19" x14ac:dyDescent="0.25">
      <c r="L349" s="12" t="e">
        <f>INDEX(Лист1!$C$107:$C$232,MATCH(ОБРАЗЕЦ!$A$5:$A$1000,Лист1!$A$107:$A$232,))</f>
        <v>#N/A</v>
      </c>
      <c r="S349" s="12" t="e">
        <f>INDEX(Лист1!$B$107:$B$232,MATCH(ОБРАЗЕЦ!$A$5:$A$1000,Лист1!$A$107:$A$232,))</f>
        <v>#N/A</v>
      </c>
    </row>
    <row r="350" spans="12:19" x14ac:dyDescent="0.25">
      <c r="L350" s="12" t="e">
        <f>INDEX(Лист1!$C$107:$C$232,MATCH(ОБРАЗЕЦ!$A$5:$A$1000,Лист1!$A$107:$A$232,))</f>
        <v>#N/A</v>
      </c>
      <c r="S350" s="12" t="e">
        <f>INDEX(Лист1!$B$107:$B$232,MATCH(ОБРАЗЕЦ!$A$5:$A$1000,Лист1!$A$107:$A$232,))</f>
        <v>#N/A</v>
      </c>
    </row>
    <row r="351" spans="12:19" x14ac:dyDescent="0.25">
      <c r="L351" s="12" t="e">
        <f>INDEX(Лист1!$C$107:$C$232,MATCH(ОБРАЗЕЦ!$A$5:$A$1000,Лист1!$A$107:$A$232,))</f>
        <v>#N/A</v>
      </c>
      <c r="S351" s="12" t="e">
        <f>INDEX(Лист1!$B$107:$B$232,MATCH(ОБРАЗЕЦ!$A$5:$A$1000,Лист1!$A$107:$A$232,))</f>
        <v>#N/A</v>
      </c>
    </row>
    <row r="352" spans="12:19" x14ac:dyDescent="0.25">
      <c r="L352" s="12" t="e">
        <f>INDEX(Лист1!$C$107:$C$232,MATCH(ОБРАЗЕЦ!$A$5:$A$1000,Лист1!$A$107:$A$232,))</f>
        <v>#N/A</v>
      </c>
      <c r="S352" s="12" t="e">
        <f>INDEX(Лист1!$B$107:$B$232,MATCH(ОБРАЗЕЦ!$A$5:$A$1000,Лист1!$A$107:$A$232,))</f>
        <v>#N/A</v>
      </c>
    </row>
    <row r="353" spans="12:19" x14ac:dyDescent="0.25">
      <c r="L353" s="12" t="e">
        <f>INDEX(Лист1!$C$107:$C$232,MATCH(ОБРАЗЕЦ!$A$5:$A$1000,Лист1!$A$107:$A$232,))</f>
        <v>#N/A</v>
      </c>
      <c r="S353" s="12" t="e">
        <f>INDEX(Лист1!$B$107:$B$232,MATCH(ОБРАЗЕЦ!$A$5:$A$1000,Лист1!$A$107:$A$232,))</f>
        <v>#N/A</v>
      </c>
    </row>
    <row r="354" spans="12:19" x14ac:dyDescent="0.25">
      <c r="L354" s="12" t="e">
        <f>INDEX(Лист1!$C$107:$C$232,MATCH(ОБРАЗЕЦ!$A$5:$A$1000,Лист1!$A$107:$A$232,))</f>
        <v>#N/A</v>
      </c>
      <c r="S354" s="12" t="e">
        <f>INDEX(Лист1!$B$107:$B$232,MATCH(ОБРАЗЕЦ!$A$5:$A$1000,Лист1!$A$107:$A$232,))</f>
        <v>#N/A</v>
      </c>
    </row>
    <row r="355" spans="12:19" x14ac:dyDescent="0.25">
      <c r="L355" s="12" t="e">
        <f>INDEX(Лист1!$C$107:$C$232,MATCH(ОБРАЗЕЦ!$A$5:$A$1000,Лист1!$A$107:$A$232,))</f>
        <v>#N/A</v>
      </c>
      <c r="S355" s="12" t="e">
        <f>INDEX(Лист1!$B$107:$B$232,MATCH(ОБРАЗЕЦ!$A$5:$A$1000,Лист1!$A$107:$A$232,))</f>
        <v>#N/A</v>
      </c>
    </row>
    <row r="356" spans="12:19" x14ac:dyDescent="0.25">
      <c r="L356" s="12" t="e">
        <f>INDEX(Лист1!$C$107:$C$232,MATCH(ОБРАЗЕЦ!$A$5:$A$1000,Лист1!$A$107:$A$232,))</f>
        <v>#N/A</v>
      </c>
      <c r="S356" s="12" t="e">
        <f>INDEX(Лист1!$B$107:$B$232,MATCH(ОБРАЗЕЦ!$A$5:$A$1000,Лист1!$A$107:$A$232,))</f>
        <v>#N/A</v>
      </c>
    </row>
    <row r="357" spans="12:19" x14ac:dyDescent="0.25">
      <c r="L357" s="12" t="e">
        <f>INDEX(Лист1!$C$107:$C$232,MATCH(ОБРАЗЕЦ!$A$5:$A$1000,Лист1!$A$107:$A$232,))</f>
        <v>#N/A</v>
      </c>
      <c r="S357" s="12" t="e">
        <f>INDEX(Лист1!$B$107:$B$232,MATCH(ОБРАЗЕЦ!$A$5:$A$1000,Лист1!$A$107:$A$232,))</f>
        <v>#N/A</v>
      </c>
    </row>
    <row r="358" spans="12:19" x14ac:dyDescent="0.25">
      <c r="L358" s="12" t="e">
        <f>INDEX(Лист1!$C$107:$C$232,MATCH(ОБРАЗЕЦ!$A$5:$A$1000,Лист1!$A$107:$A$232,))</f>
        <v>#N/A</v>
      </c>
      <c r="S358" s="12" t="e">
        <f>INDEX(Лист1!$B$107:$B$232,MATCH(ОБРАЗЕЦ!$A$5:$A$1000,Лист1!$A$107:$A$232,))</f>
        <v>#N/A</v>
      </c>
    </row>
    <row r="359" spans="12:19" x14ac:dyDescent="0.25">
      <c r="L359" s="12" t="e">
        <f>INDEX(Лист1!$C$107:$C$232,MATCH(ОБРАЗЕЦ!$A$5:$A$1000,Лист1!$A$107:$A$232,))</f>
        <v>#N/A</v>
      </c>
      <c r="S359" s="12" t="e">
        <f>INDEX(Лист1!$B$107:$B$232,MATCH(ОБРАЗЕЦ!$A$5:$A$1000,Лист1!$A$107:$A$232,))</f>
        <v>#N/A</v>
      </c>
    </row>
    <row r="360" spans="12:19" x14ac:dyDescent="0.25">
      <c r="L360" s="12" t="e">
        <f>INDEX(Лист1!$C$107:$C$232,MATCH(ОБРАЗЕЦ!$A$5:$A$1000,Лист1!$A$107:$A$232,))</f>
        <v>#N/A</v>
      </c>
      <c r="S360" s="12" t="e">
        <f>INDEX(Лист1!$B$107:$B$232,MATCH(ОБРАЗЕЦ!$A$5:$A$1000,Лист1!$A$107:$A$232,))</f>
        <v>#N/A</v>
      </c>
    </row>
    <row r="361" spans="12:19" x14ac:dyDescent="0.25">
      <c r="L361" s="12" t="e">
        <f>INDEX(Лист1!$C$107:$C$232,MATCH(ОБРАЗЕЦ!$A$5:$A$1000,Лист1!$A$107:$A$232,))</f>
        <v>#N/A</v>
      </c>
      <c r="S361" s="12" t="e">
        <f>INDEX(Лист1!$B$107:$B$232,MATCH(ОБРАЗЕЦ!$A$5:$A$1000,Лист1!$A$107:$A$232,))</f>
        <v>#N/A</v>
      </c>
    </row>
    <row r="362" spans="12:19" x14ac:dyDescent="0.25">
      <c r="L362" s="12" t="e">
        <f>INDEX(Лист1!$C$107:$C$232,MATCH(ОБРАЗЕЦ!$A$5:$A$1000,Лист1!$A$107:$A$232,))</f>
        <v>#N/A</v>
      </c>
      <c r="S362" s="12" t="e">
        <f>INDEX(Лист1!$B$107:$B$232,MATCH(ОБРАЗЕЦ!$A$5:$A$1000,Лист1!$A$107:$A$232,))</f>
        <v>#N/A</v>
      </c>
    </row>
    <row r="363" spans="12:19" x14ac:dyDescent="0.25">
      <c r="L363" s="12" t="e">
        <f>INDEX(Лист1!$C$107:$C$232,MATCH(ОБРАЗЕЦ!$A$5:$A$1000,Лист1!$A$107:$A$232,))</f>
        <v>#N/A</v>
      </c>
      <c r="S363" s="12" t="e">
        <f>INDEX(Лист1!$B$107:$B$232,MATCH(ОБРАЗЕЦ!$A$5:$A$1000,Лист1!$A$107:$A$232,))</f>
        <v>#N/A</v>
      </c>
    </row>
    <row r="364" spans="12:19" x14ac:dyDescent="0.25">
      <c r="L364" s="12" t="e">
        <f>INDEX(Лист1!$C$107:$C$232,MATCH(ОБРАЗЕЦ!$A$5:$A$1000,Лист1!$A$107:$A$232,))</f>
        <v>#N/A</v>
      </c>
      <c r="S364" s="12" t="e">
        <f>INDEX(Лист1!$B$107:$B$232,MATCH(ОБРАЗЕЦ!$A$5:$A$1000,Лист1!$A$107:$A$232,))</f>
        <v>#N/A</v>
      </c>
    </row>
    <row r="365" spans="12:19" x14ac:dyDescent="0.25">
      <c r="L365" s="12" t="e">
        <f>INDEX(Лист1!$C$107:$C$232,MATCH(ОБРАЗЕЦ!$A$5:$A$1000,Лист1!$A$107:$A$232,))</f>
        <v>#N/A</v>
      </c>
      <c r="S365" s="12" t="e">
        <f>INDEX(Лист1!$B$107:$B$232,MATCH(ОБРАЗЕЦ!$A$5:$A$1000,Лист1!$A$107:$A$232,))</f>
        <v>#N/A</v>
      </c>
    </row>
    <row r="366" spans="12:19" x14ac:dyDescent="0.25">
      <c r="L366" s="12" t="e">
        <f>INDEX(Лист1!$C$107:$C$232,MATCH(ОБРАЗЕЦ!$A$5:$A$1000,Лист1!$A$107:$A$232,))</f>
        <v>#N/A</v>
      </c>
      <c r="S366" s="12" t="e">
        <f>INDEX(Лист1!$B$107:$B$232,MATCH(ОБРАЗЕЦ!$A$5:$A$1000,Лист1!$A$107:$A$232,))</f>
        <v>#N/A</v>
      </c>
    </row>
    <row r="367" spans="12:19" x14ac:dyDescent="0.25">
      <c r="L367" s="12" t="e">
        <f>INDEX(Лист1!$C$107:$C$232,MATCH(ОБРАЗЕЦ!$A$5:$A$1000,Лист1!$A$107:$A$232,))</f>
        <v>#N/A</v>
      </c>
      <c r="S367" s="12" t="e">
        <f>INDEX(Лист1!$B$107:$B$232,MATCH(ОБРАЗЕЦ!$A$5:$A$1000,Лист1!$A$107:$A$232,))</f>
        <v>#N/A</v>
      </c>
    </row>
    <row r="368" spans="12:19" x14ac:dyDescent="0.25">
      <c r="L368" s="12" t="e">
        <f>INDEX(Лист1!$C$107:$C$232,MATCH(ОБРАЗЕЦ!$A$5:$A$1000,Лист1!$A$107:$A$232,))</f>
        <v>#N/A</v>
      </c>
      <c r="S368" s="12" t="e">
        <f>INDEX(Лист1!$B$107:$B$232,MATCH(ОБРАЗЕЦ!$A$5:$A$1000,Лист1!$A$107:$A$232,))</f>
        <v>#N/A</v>
      </c>
    </row>
    <row r="369" spans="12:19" x14ac:dyDescent="0.25">
      <c r="L369" s="12" t="e">
        <f>INDEX(Лист1!$C$107:$C$232,MATCH(ОБРАЗЕЦ!$A$5:$A$1000,Лист1!$A$107:$A$232,))</f>
        <v>#N/A</v>
      </c>
      <c r="S369" s="12" t="e">
        <f>INDEX(Лист1!$B$107:$B$232,MATCH(ОБРАЗЕЦ!$A$5:$A$1000,Лист1!$A$107:$A$232,))</f>
        <v>#N/A</v>
      </c>
    </row>
    <row r="370" spans="12:19" x14ac:dyDescent="0.25">
      <c r="L370" s="12" t="e">
        <f>INDEX(Лист1!$C$107:$C$232,MATCH(ОБРАЗЕЦ!$A$5:$A$1000,Лист1!$A$107:$A$232,))</f>
        <v>#N/A</v>
      </c>
      <c r="S370" s="12" t="e">
        <f>INDEX(Лист1!$B$107:$B$232,MATCH(ОБРАЗЕЦ!$A$5:$A$1000,Лист1!$A$107:$A$232,))</f>
        <v>#N/A</v>
      </c>
    </row>
    <row r="371" spans="12:19" x14ac:dyDescent="0.25">
      <c r="L371" s="12" t="e">
        <f>INDEX(Лист1!$C$107:$C$232,MATCH(ОБРАЗЕЦ!$A$5:$A$1000,Лист1!$A$107:$A$232,))</f>
        <v>#N/A</v>
      </c>
      <c r="S371" s="12" t="e">
        <f>INDEX(Лист1!$B$107:$B$232,MATCH(ОБРАЗЕЦ!$A$5:$A$1000,Лист1!$A$107:$A$232,))</f>
        <v>#N/A</v>
      </c>
    </row>
    <row r="372" spans="12:19" x14ac:dyDescent="0.25">
      <c r="L372" s="12" t="e">
        <f>INDEX(Лист1!$C$107:$C$232,MATCH(ОБРАЗЕЦ!$A$5:$A$1000,Лист1!$A$107:$A$232,))</f>
        <v>#N/A</v>
      </c>
      <c r="S372" s="12" t="e">
        <f>INDEX(Лист1!$B$107:$B$232,MATCH(ОБРАЗЕЦ!$A$5:$A$1000,Лист1!$A$107:$A$232,))</f>
        <v>#N/A</v>
      </c>
    </row>
    <row r="373" spans="12:19" x14ac:dyDescent="0.25">
      <c r="L373" s="12" t="e">
        <f>INDEX(Лист1!$C$107:$C$232,MATCH(ОБРАЗЕЦ!$A$5:$A$1000,Лист1!$A$107:$A$232,))</f>
        <v>#N/A</v>
      </c>
      <c r="S373" s="12" t="e">
        <f>INDEX(Лист1!$B$107:$B$232,MATCH(ОБРАЗЕЦ!$A$5:$A$1000,Лист1!$A$107:$A$232,))</f>
        <v>#N/A</v>
      </c>
    </row>
    <row r="374" spans="12:19" x14ac:dyDescent="0.25">
      <c r="L374" s="12" t="e">
        <f>INDEX(Лист1!$C$107:$C$232,MATCH(ОБРАЗЕЦ!$A$5:$A$1000,Лист1!$A$107:$A$232,))</f>
        <v>#N/A</v>
      </c>
      <c r="S374" s="12" t="e">
        <f>INDEX(Лист1!$B$107:$B$232,MATCH(ОБРАЗЕЦ!$A$5:$A$1000,Лист1!$A$107:$A$232,))</f>
        <v>#N/A</v>
      </c>
    </row>
    <row r="375" spans="12:19" x14ac:dyDescent="0.25">
      <c r="L375" s="12" t="e">
        <f>INDEX(Лист1!$C$107:$C$232,MATCH(ОБРАЗЕЦ!$A$5:$A$1000,Лист1!$A$107:$A$232,))</f>
        <v>#N/A</v>
      </c>
      <c r="S375" s="12" t="e">
        <f>INDEX(Лист1!$B$107:$B$232,MATCH(ОБРАЗЕЦ!$A$5:$A$1000,Лист1!$A$107:$A$232,))</f>
        <v>#N/A</v>
      </c>
    </row>
    <row r="376" spans="12:19" x14ac:dyDescent="0.25">
      <c r="L376" s="12" t="e">
        <f>INDEX(Лист1!$C$107:$C$232,MATCH(ОБРАЗЕЦ!$A$5:$A$1000,Лист1!$A$107:$A$232,))</f>
        <v>#N/A</v>
      </c>
      <c r="S376" s="12" t="e">
        <f>INDEX(Лист1!$B$107:$B$232,MATCH(ОБРАЗЕЦ!$A$5:$A$1000,Лист1!$A$107:$A$232,))</f>
        <v>#N/A</v>
      </c>
    </row>
    <row r="377" spans="12:19" x14ac:dyDescent="0.25">
      <c r="L377" s="12" t="e">
        <f>INDEX(Лист1!$C$107:$C$232,MATCH(ОБРАЗЕЦ!$A$5:$A$1000,Лист1!$A$107:$A$232,))</f>
        <v>#N/A</v>
      </c>
      <c r="S377" s="12" t="e">
        <f>INDEX(Лист1!$B$107:$B$232,MATCH(ОБРАЗЕЦ!$A$5:$A$1000,Лист1!$A$107:$A$232,))</f>
        <v>#N/A</v>
      </c>
    </row>
    <row r="378" spans="12:19" x14ac:dyDescent="0.25">
      <c r="L378" s="12" t="e">
        <f>INDEX(Лист1!$C$107:$C$232,MATCH(ОБРАЗЕЦ!$A$5:$A$1000,Лист1!$A$107:$A$232,))</f>
        <v>#N/A</v>
      </c>
      <c r="S378" s="12" t="e">
        <f>INDEX(Лист1!$B$107:$B$232,MATCH(ОБРАЗЕЦ!$A$5:$A$1000,Лист1!$A$107:$A$232,))</f>
        <v>#N/A</v>
      </c>
    </row>
    <row r="379" spans="12:19" x14ac:dyDescent="0.25">
      <c r="L379" s="12" t="e">
        <f>INDEX(Лист1!$C$107:$C$232,MATCH(ОБРАЗЕЦ!$A$5:$A$1000,Лист1!$A$107:$A$232,))</f>
        <v>#N/A</v>
      </c>
      <c r="S379" s="12" t="e">
        <f>INDEX(Лист1!$B$107:$B$232,MATCH(ОБРАЗЕЦ!$A$5:$A$1000,Лист1!$A$107:$A$232,))</f>
        <v>#N/A</v>
      </c>
    </row>
    <row r="380" spans="12:19" x14ac:dyDescent="0.25">
      <c r="L380" s="12" t="e">
        <f>INDEX(Лист1!$C$107:$C$232,MATCH(ОБРАЗЕЦ!$A$5:$A$1000,Лист1!$A$107:$A$232,))</f>
        <v>#N/A</v>
      </c>
      <c r="S380" s="12" t="e">
        <f>INDEX(Лист1!$B$107:$B$232,MATCH(ОБРАЗЕЦ!$A$5:$A$1000,Лист1!$A$107:$A$232,))</f>
        <v>#N/A</v>
      </c>
    </row>
    <row r="381" spans="12:19" x14ac:dyDescent="0.25">
      <c r="L381" s="12" t="e">
        <f>INDEX(Лист1!$C$107:$C$232,MATCH(ОБРАЗЕЦ!$A$5:$A$1000,Лист1!$A$107:$A$232,))</f>
        <v>#N/A</v>
      </c>
      <c r="S381" s="12" t="e">
        <f>INDEX(Лист1!$B$107:$B$232,MATCH(ОБРАЗЕЦ!$A$5:$A$1000,Лист1!$A$107:$A$232,))</f>
        <v>#N/A</v>
      </c>
    </row>
    <row r="382" spans="12:19" x14ac:dyDescent="0.25">
      <c r="L382" s="12" t="e">
        <f>INDEX(Лист1!$C$107:$C$232,MATCH(ОБРАЗЕЦ!$A$5:$A$1000,Лист1!$A$107:$A$232,))</f>
        <v>#N/A</v>
      </c>
      <c r="S382" s="12" t="e">
        <f>INDEX(Лист1!$B$107:$B$232,MATCH(ОБРАЗЕЦ!$A$5:$A$1000,Лист1!$A$107:$A$232,))</f>
        <v>#N/A</v>
      </c>
    </row>
    <row r="383" spans="12:19" x14ac:dyDescent="0.25">
      <c r="L383" s="12" t="e">
        <f>INDEX(Лист1!$C$107:$C$232,MATCH(ОБРАЗЕЦ!$A$5:$A$1000,Лист1!$A$107:$A$232,))</f>
        <v>#N/A</v>
      </c>
      <c r="S383" s="12" t="e">
        <f>INDEX(Лист1!$B$107:$B$232,MATCH(ОБРАЗЕЦ!$A$5:$A$1000,Лист1!$A$107:$A$232,))</f>
        <v>#N/A</v>
      </c>
    </row>
    <row r="384" spans="12:19" x14ac:dyDescent="0.25">
      <c r="L384" s="12" t="e">
        <f>INDEX(Лист1!$C$107:$C$232,MATCH(ОБРАЗЕЦ!$A$5:$A$1000,Лист1!$A$107:$A$232,))</f>
        <v>#N/A</v>
      </c>
      <c r="S384" s="12" t="e">
        <f>INDEX(Лист1!$B$107:$B$232,MATCH(ОБРАЗЕЦ!$A$5:$A$1000,Лист1!$A$107:$A$232,))</f>
        <v>#N/A</v>
      </c>
    </row>
    <row r="385" spans="12:19" x14ac:dyDescent="0.25">
      <c r="L385" s="12" t="e">
        <f>INDEX(Лист1!$C$107:$C$232,MATCH(ОБРАЗЕЦ!$A$5:$A$1000,Лист1!$A$107:$A$232,))</f>
        <v>#N/A</v>
      </c>
      <c r="S385" s="12" t="e">
        <f>INDEX(Лист1!$B$107:$B$232,MATCH(ОБРАЗЕЦ!$A$5:$A$1000,Лист1!$A$107:$A$232,))</f>
        <v>#N/A</v>
      </c>
    </row>
    <row r="386" spans="12:19" x14ac:dyDescent="0.25">
      <c r="L386" s="12" t="e">
        <f>INDEX(Лист1!$C$107:$C$232,MATCH(ОБРАЗЕЦ!$A$5:$A$1000,Лист1!$A$107:$A$232,))</f>
        <v>#N/A</v>
      </c>
      <c r="S386" s="12" t="e">
        <f>INDEX(Лист1!$B$107:$B$232,MATCH(ОБРАЗЕЦ!$A$5:$A$1000,Лист1!$A$107:$A$232,))</f>
        <v>#N/A</v>
      </c>
    </row>
    <row r="387" spans="12:19" x14ac:dyDescent="0.25">
      <c r="L387" s="12" t="e">
        <f>INDEX(Лист1!$C$107:$C$232,MATCH(ОБРАЗЕЦ!$A$5:$A$1000,Лист1!$A$107:$A$232,))</f>
        <v>#N/A</v>
      </c>
      <c r="S387" s="12" t="e">
        <f>INDEX(Лист1!$B$107:$B$232,MATCH(ОБРАЗЕЦ!$A$5:$A$1000,Лист1!$A$107:$A$232,))</f>
        <v>#N/A</v>
      </c>
    </row>
    <row r="388" spans="12:19" x14ac:dyDescent="0.25">
      <c r="L388" s="12" t="e">
        <f>INDEX(Лист1!$C$107:$C$232,MATCH(ОБРАЗЕЦ!$A$5:$A$1000,Лист1!$A$107:$A$232,))</f>
        <v>#N/A</v>
      </c>
      <c r="S388" s="12" t="e">
        <f>INDEX(Лист1!$B$107:$B$232,MATCH(ОБРАЗЕЦ!$A$5:$A$1000,Лист1!$A$107:$A$232,))</f>
        <v>#N/A</v>
      </c>
    </row>
    <row r="389" spans="12:19" x14ac:dyDescent="0.25">
      <c r="L389" s="12" t="e">
        <f>INDEX(Лист1!$C$107:$C$232,MATCH(ОБРАЗЕЦ!$A$5:$A$1000,Лист1!$A$107:$A$232,))</f>
        <v>#N/A</v>
      </c>
      <c r="S389" s="12" t="e">
        <f>INDEX(Лист1!$B$107:$B$232,MATCH(ОБРАЗЕЦ!$A$5:$A$1000,Лист1!$A$107:$A$232,))</f>
        <v>#N/A</v>
      </c>
    </row>
    <row r="390" spans="12:19" x14ac:dyDescent="0.25">
      <c r="L390" s="12" t="e">
        <f>INDEX(Лист1!$C$107:$C$232,MATCH(ОБРАЗЕЦ!$A$5:$A$1000,Лист1!$A$107:$A$232,))</f>
        <v>#N/A</v>
      </c>
      <c r="S390" s="12" t="e">
        <f>INDEX(Лист1!$B$107:$B$232,MATCH(ОБРАЗЕЦ!$A$5:$A$1000,Лист1!$A$107:$A$232,))</f>
        <v>#N/A</v>
      </c>
    </row>
    <row r="391" spans="12:19" x14ac:dyDescent="0.25">
      <c r="L391" s="12" t="e">
        <f>INDEX(Лист1!$C$107:$C$232,MATCH(ОБРАЗЕЦ!$A$5:$A$1000,Лист1!$A$107:$A$232,))</f>
        <v>#N/A</v>
      </c>
      <c r="S391" s="12" t="e">
        <f>INDEX(Лист1!$B$107:$B$232,MATCH(ОБРАЗЕЦ!$A$5:$A$1000,Лист1!$A$107:$A$232,))</f>
        <v>#N/A</v>
      </c>
    </row>
    <row r="392" spans="12:19" x14ac:dyDescent="0.25">
      <c r="L392" s="12" t="e">
        <f>INDEX(Лист1!$C$107:$C$232,MATCH(ОБРАЗЕЦ!$A$5:$A$1000,Лист1!$A$107:$A$232,))</f>
        <v>#N/A</v>
      </c>
      <c r="S392" s="12" t="e">
        <f>INDEX(Лист1!$B$107:$B$232,MATCH(ОБРАЗЕЦ!$A$5:$A$1000,Лист1!$A$107:$A$232,))</f>
        <v>#N/A</v>
      </c>
    </row>
    <row r="393" spans="12:19" x14ac:dyDescent="0.25">
      <c r="L393" s="12" t="e">
        <f>INDEX(Лист1!$C$107:$C$232,MATCH(ОБРАЗЕЦ!$A$5:$A$1000,Лист1!$A$107:$A$232,))</f>
        <v>#N/A</v>
      </c>
      <c r="S393" s="12" t="e">
        <f>INDEX(Лист1!$B$107:$B$232,MATCH(ОБРАЗЕЦ!$A$5:$A$1000,Лист1!$A$107:$A$232,))</f>
        <v>#N/A</v>
      </c>
    </row>
    <row r="394" spans="12:19" x14ac:dyDescent="0.25">
      <c r="L394" s="12" t="e">
        <f>INDEX(Лист1!$C$107:$C$232,MATCH(ОБРАЗЕЦ!$A$5:$A$1000,Лист1!$A$107:$A$232,))</f>
        <v>#N/A</v>
      </c>
      <c r="S394" s="12" t="e">
        <f>INDEX(Лист1!$B$107:$B$232,MATCH(ОБРАЗЕЦ!$A$5:$A$1000,Лист1!$A$107:$A$232,))</f>
        <v>#N/A</v>
      </c>
    </row>
    <row r="395" spans="12:19" x14ac:dyDescent="0.25">
      <c r="L395" s="12" t="e">
        <f>INDEX(Лист1!$C$107:$C$232,MATCH(ОБРАЗЕЦ!$A$5:$A$1000,Лист1!$A$107:$A$232,))</f>
        <v>#N/A</v>
      </c>
      <c r="S395" s="12" t="e">
        <f>INDEX(Лист1!$B$107:$B$232,MATCH(ОБРАЗЕЦ!$A$5:$A$1000,Лист1!$A$107:$A$232,))</f>
        <v>#N/A</v>
      </c>
    </row>
    <row r="396" spans="12:19" x14ac:dyDescent="0.25">
      <c r="L396" s="12" t="e">
        <f>INDEX(Лист1!$C$107:$C$232,MATCH(ОБРАЗЕЦ!$A$5:$A$1000,Лист1!$A$107:$A$232,))</f>
        <v>#N/A</v>
      </c>
      <c r="S396" s="12" t="e">
        <f>INDEX(Лист1!$B$107:$B$232,MATCH(ОБРАЗЕЦ!$A$5:$A$1000,Лист1!$A$107:$A$232,))</f>
        <v>#N/A</v>
      </c>
    </row>
    <row r="397" spans="12:19" x14ac:dyDescent="0.25">
      <c r="L397" s="12" t="e">
        <f>INDEX(Лист1!$C$107:$C$232,MATCH(ОБРАЗЕЦ!$A$5:$A$1000,Лист1!$A$107:$A$232,))</f>
        <v>#N/A</v>
      </c>
      <c r="S397" s="12" t="e">
        <f>INDEX(Лист1!$B$107:$B$232,MATCH(ОБРАЗЕЦ!$A$5:$A$1000,Лист1!$A$107:$A$232,))</f>
        <v>#N/A</v>
      </c>
    </row>
    <row r="398" spans="12:19" x14ac:dyDescent="0.25">
      <c r="L398" s="12" t="e">
        <f>INDEX(Лист1!$C$107:$C$232,MATCH(ОБРАЗЕЦ!$A$5:$A$1000,Лист1!$A$107:$A$232,))</f>
        <v>#N/A</v>
      </c>
      <c r="S398" s="12" t="e">
        <f>INDEX(Лист1!$B$107:$B$232,MATCH(ОБРАЗЕЦ!$A$5:$A$1000,Лист1!$A$107:$A$232,))</f>
        <v>#N/A</v>
      </c>
    </row>
    <row r="399" spans="12:19" x14ac:dyDescent="0.25">
      <c r="L399" s="12" t="e">
        <f>INDEX(Лист1!$C$107:$C$232,MATCH(ОБРАЗЕЦ!$A$5:$A$1000,Лист1!$A$107:$A$232,))</f>
        <v>#N/A</v>
      </c>
      <c r="S399" s="12" t="e">
        <f>INDEX(Лист1!$B$107:$B$232,MATCH(ОБРАЗЕЦ!$A$5:$A$1000,Лист1!$A$107:$A$232,))</f>
        <v>#N/A</v>
      </c>
    </row>
    <row r="400" spans="12:19" x14ac:dyDescent="0.25">
      <c r="L400" s="12" t="e">
        <f>INDEX(Лист1!$C$107:$C$232,MATCH(ОБРАЗЕЦ!$A$5:$A$1000,Лист1!$A$107:$A$232,))</f>
        <v>#N/A</v>
      </c>
      <c r="S400" s="12" t="e">
        <f>INDEX(Лист1!$B$107:$B$232,MATCH(ОБРАЗЕЦ!$A$5:$A$1000,Лист1!$A$107:$A$232,))</f>
        <v>#N/A</v>
      </c>
    </row>
    <row r="401" spans="12:19" x14ac:dyDescent="0.25">
      <c r="L401" s="12" t="e">
        <f>INDEX(Лист1!$C$107:$C$232,MATCH(ОБРАЗЕЦ!$A$5:$A$1000,Лист1!$A$107:$A$232,))</f>
        <v>#N/A</v>
      </c>
      <c r="S401" s="12" t="e">
        <f>INDEX(Лист1!$B$107:$B$232,MATCH(ОБРАЗЕЦ!$A$5:$A$1000,Лист1!$A$107:$A$232,))</f>
        <v>#N/A</v>
      </c>
    </row>
    <row r="402" spans="12:19" x14ac:dyDescent="0.25">
      <c r="L402" s="12" t="e">
        <f>INDEX(Лист1!$C$107:$C$232,MATCH(ОБРАЗЕЦ!$A$5:$A$1000,Лист1!$A$107:$A$232,))</f>
        <v>#N/A</v>
      </c>
      <c r="S402" s="12" t="e">
        <f>INDEX(Лист1!$B$107:$B$232,MATCH(ОБРАЗЕЦ!$A$5:$A$1000,Лист1!$A$107:$A$232,))</f>
        <v>#N/A</v>
      </c>
    </row>
    <row r="403" spans="12:19" x14ac:dyDescent="0.25">
      <c r="L403" s="12" t="e">
        <f>INDEX(Лист1!$C$107:$C$232,MATCH(ОБРАЗЕЦ!$A$5:$A$1000,Лист1!$A$107:$A$232,))</f>
        <v>#N/A</v>
      </c>
      <c r="S403" s="12" t="e">
        <f>INDEX(Лист1!$B$107:$B$232,MATCH(ОБРАЗЕЦ!$A$5:$A$1000,Лист1!$A$107:$A$232,))</f>
        <v>#N/A</v>
      </c>
    </row>
    <row r="404" spans="12:19" x14ac:dyDescent="0.25">
      <c r="L404" s="12" t="e">
        <f>INDEX(Лист1!$C$107:$C$232,MATCH(ОБРАЗЕЦ!$A$5:$A$1000,Лист1!$A$107:$A$232,))</f>
        <v>#N/A</v>
      </c>
      <c r="S404" s="12" t="e">
        <f>INDEX(Лист1!$B$107:$B$232,MATCH(ОБРАЗЕЦ!$A$5:$A$1000,Лист1!$A$107:$A$232,))</f>
        <v>#N/A</v>
      </c>
    </row>
    <row r="405" spans="12:19" x14ac:dyDescent="0.25">
      <c r="L405" s="12" t="e">
        <f>INDEX(Лист1!$C$107:$C$232,MATCH(ОБРАЗЕЦ!$A$5:$A$1000,Лист1!$A$107:$A$232,))</f>
        <v>#N/A</v>
      </c>
      <c r="S405" s="12" t="e">
        <f>INDEX(Лист1!$B$107:$B$232,MATCH(ОБРАЗЕЦ!$A$5:$A$1000,Лист1!$A$107:$A$232,))</f>
        <v>#N/A</v>
      </c>
    </row>
    <row r="406" spans="12:19" x14ac:dyDescent="0.25">
      <c r="L406" s="12" t="e">
        <f>INDEX(Лист1!$C$107:$C$232,MATCH(ОБРАЗЕЦ!$A$5:$A$1000,Лист1!$A$107:$A$232,))</f>
        <v>#N/A</v>
      </c>
      <c r="S406" s="12" t="e">
        <f>INDEX(Лист1!$B$107:$B$232,MATCH(ОБРАЗЕЦ!$A$5:$A$1000,Лист1!$A$107:$A$232,))</f>
        <v>#N/A</v>
      </c>
    </row>
    <row r="407" spans="12:19" x14ac:dyDescent="0.25">
      <c r="L407" s="12" t="e">
        <f>INDEX(Лист1!$C$107:$C$232,MATCH(ОБРАЗЕЦ!$A$5:$A$1000,Лист1!$A$107:$A$232,))</f>
        <v>#N/A</v>
      </c>
      <c r="S407" s="12" t="e">
        <f>INDEX(Лист1!$B$107:$B$232,MATCH(ОБРАЗЕЦ!$A$5:$A$1000,Лист1!$A$107:$A$232,))</f>
        <v>#N/A</v>
      </c>
    </row>
    <row r="408" spans="12:19" x14ac:dyDescent="0.25">
      <c r="L408" s="12" t="e">
        <f>INDEX(Лист1!$C$107:$C$232,MATCH(ОБРАЗЕЦ!$A$5:$A$1000,Лист1!$A$107:$A$232,))</f>
        <v>#N/A</v>
      </c>
      <c r="S408" s="12" t="e">
        <f>INDEX(Лист1!$B$107:$B$232,MATCH(ОБРАЗЕЦ!$A$5:$A$1000,Лист1!$A$107:$A$232,))</f>
        <v>#N/A</v>
      </c>
    </row>
    <row r="409" spans="12:19" x14ac:dyDescent="0.25">
      <c r="L409" s="12" t="e">
        <f>INDEX(Лист1!$C$107:$C$232,MATCH(ОБРАЗЕЦ!$A$5:$A$1000,Лист1!$A$107:$A$232,))</f>
        <v>#N/A</v>
      </c>
      <c r="S409" s="12" t="e">
        <f>INDEX(Лист1!$B$107:$B$232,MATCH(ОБРАЗЕЦ!$A$5:$A$1000,Лист1!$A$107:$A$232,))</f>
        <v>#N/A</v>
      </c>
    </row>
    <row r="410" spans="12:19" x14ac:dyDescent="0.25">
      <c r="L410" s="12" t="e">
        <f>INDEX(Лист1!$C$107:$C$232,MATCH(ОБРАЗЕЦ!$A$5:$A$1000,Лист1!$A$107:$A$232,))</f>
        <v>#N/A</v>
      </c>
      <c r="S410" s="12" t="e">
        <f>INDEX(Лист1!$B$107:$B$232,MATCH(ОБРАЗЕЦ!$A$5:$A$1000,Лист1!$A$107:$A$232,))</f>
        <v>#N/A</v>
      </c>
    </row>
    <row r="411" spans="12:19" x14ac:dyDescent="0.25">
      <c r="L411" s="12" t="e">
        <f>INDEX(Лист1!$C$107:$C$232,MATCH(ОБРАЗЕЦ!$A$5:$A$1000,Лист1!$A$107:$A$232,))</f>
        <v>#N/A</v>
      </c>
      <c r="S411" s="12" t="e">
        <f>INDEX(Лист1!$B$107:$B$232,MATCH(ОБРАЗЕЦ!$A$5:$A$1000,Лист1!$A$107:$A$232,))</f>
        <v>#N/A</v>
      </c>
    </row>
    <row r="412" spans="12:19" x14ac:dyDescent="0.25">
      <c r="L412" s="12" t="e">
        <f>INDEX(Лист1!$C$107:$C$232,MATCH(ОБРАЗЕЦ!$A$5:$A$1000,Лист1!$A$107:$A$232,))</f>
        <v>#N/A</v>
      </c>
      <c r="S412" s="12" t="e">
        <f>INDEX(Лист1!$B$107:$B$232,MATCH(ОБРАЗЕЦ!$A$5:$A$1000,Лист1!$A$107:$A$232,))</f>
        <v>#N/A</v>
      </c>
    </row>
    <row r="413" spans="12:19" x14ac:dyDescent="0.25">
      <c r="L413" s="12" t="e">
        <f>INDEX(Лист1!$C$107:$C$232,MATCH(ОБРАЗЕЦ!$A$5:$A$1000,Лист1!$A$107:$A$232,))</f>
        <v>#N/A</v>
      </c>
      <c r="S413" s="12" t="e">
        <f>INDEX(Лист1!$B$107:$B$232,MATCH(ОБРАЗЕЦ!$A$5:$A$1000,Лист1!$A$107:$A$232,))</f>
        <v>#N/A</v>
      </c>
    </row>
    <row r="414" spans="12:19" x14ac:dyDescent="0.25">
      <c r="L414" s="12" t="e">
        <f>INDEX(Лист1!$C$107:$C$232,MATCH(ОБРАЗЕЦ!$A$5:$A$1000,Лист1!$A$107:$A$232,))</f>
        <v>#N/A</v>
      </c>
      <c r="S414" s="12" t="e">
        <f>INDEX(Лист1!$B$107:$B$232,MATCH(ОБРАЗЕЦ!$A$5:$A$1000,Лист1!$A$107:$A$232,))</f>
        <v>#N/A</v>
      </c>
    </row>
    <row r="415" spans="12:19" x14ac:dyDescent="0.25">
      <c r="L415" s="12" t="e">
        <f>INDEX(Лист1!$C$107:$C$232,MATCH(ОБРАЗЕЦ!$A$5:$A$1000,Лист1!$A$107:$A$232,))</f>
        <v>#N/A</v>
      </c>
      <c r="S415" s="12" t="e">
        <f>INDEX(Лист1!$B$107:$B$232,MATCH(ОБРАЗЕЦ!$A$5:$A$1000,Лист1!$A$107:$A$232,))</f>
        <v>#N/A</v>
      </c>
    </row>
    <row r="416" spans="12:19" x14ac:dyDescent="0.25">
      <c r="L416" s="12" t="e">
        <f>INDEX(Лист1!$C$107:$C$232,MATCH(ОБРАЗЕЦ!$A$5:$A$1000,Лист1!$A$107:$A$232,))</f>
        <v>#N/A</v>
      </c>
      <c r="S416" s="12" t="e">
        <f>INDEX(Лист1!$B$107:$B$232,MATCH(ОБРАЗЕЦ!$A$5:$A$1000,Лист1!$A$107:$A$232,))</f>
        <v>#N/A</v>
      </c>
    </row>
    <row r="417" spans="12:19" x14ac:dyDescent="0.25">
      <c r="L417" s="12" t="e">
        <f>INDEX(Лист1!$C$107:$C$232,MATCH(ОБРАЗЕЦ!$A$5:$A$1000,Лист1!$A$107:$A$232,))</f>
        <v>#N/A</v>
      </c>
      <c r="S417" s="12" t="e">
        <f>INDEX(Лист1!$B$107:$B$232,MATCH(ОБРАЗЕЦ!$A$5:$A$1000,Лист1!$A$107:$A$232,))</f>
        <v>#N/A</v>
      </c>
    </row>
    <row r="418" spans="12:19" x14ac:dyDescent="0.25">
      <c r="L418" s="12" t="e">
        <f>INDEX(Лист1!$C$107:$C$232,MATCH(ОБРАЗЕЦ!$A$5:$A$1000,Лист1!$A$107:$A$232,))</f>
        <v>#N/A</v>
      </c>
      <c r="S418" s="12" t="e">
        <f>INDEX(Лист1!$B$107:$B$232,MATCH(ОБРАЗЕЦ!$A$5:$A$1000,Лист1!$A$107:$A$232,))</f>
        <v>#N/A</v>
      </c>
    </row>
    <row r="419" spans="12:19" x14ac:dyDescent="0.25">
      <c r="L419" s="12" t="e">
        <f>INDEX(Лист1!$C$107:$C$232,MATCH(ОБРАЗЕЦ!$A$5:$A$1000,Лист1!$A$107:$A$232,))</f>
        <v>#N/A</v>
      </c>
      <c r="S419" s="12" t="e">
        <f>INDEX(Лист1!$B$107:$B$232,MATCH(ОБРАЗЕЦ!$A$5:$A$1000,Лист1!$A$107:$A$232,))</f>
        <v>#N/A</v>
      </c>
    </row>
    <row r="420" spans="12:19" x14ac:dyDescent="0.25">
      <c r="L420" s="12" t="e">
        <f>INDEX(Лист1!$C$107:$C$232,MATCH(ОБРАЗЕЦ!$A$5:$A$1000,Лист1!$A$107:$A$232,))</f>
        <v>#N/A</v>
      </c>
      <c r="S420" s="12" t="e">
        <f>INDEX(Лист1!$B$107:$B$232,MATCH(ОБРАЗЕЦ!$A$5:$A$1000,Лист1!$A$107:$A$232,))</f>
        <v>#N/A</v>
      </c>
    </row>
    <row r="421" spans="12:19" x14ac:dyDescent="0.25">
      <c r="L421" s="12" t="e">
        <f>INDEX(Лист1!$C$107:$C$232,MATCH(ОБРАЗЕЦ!$A$5:$A$1000,Лист1!$A$107:$A$232,))</f>
        <v>#N/A</v>
      </c>
      <c r="S421" s="12" t="e">
        <f>INDEX(Лист1!$B$107:$B$232,MATCH(ОБРАЗЕЦ!$A$5:$A$1000,Лист1!$A$107:$A$232,))</f>
        <v>#N/A</v>
      </c>
    </row>
    <row r="422" spans="12:19" x14ac:dyDescent="0.25">
      <c r="L422" s="12" t="e">
        <f>INDEX(Лист1!$C$107:$C$232,MATCH(ОБРАЗЕЦ!$A$5:$A$1000,Лист1!$A$107:$A$232,))</f>
        <v>#N/A</v>
      </c>
      <c r="S422" s="12" t="e">
        <f>INDEX(Лист1!$B$107:$B$232,MATCH(ОБРАЗЕЦ!$A$5:$A$1000,Лист1!$A$107:$A$232,))</f>
        <v>#N/A</v>
      </c>
    </row>
    <row r="423" spans="12:19" x14ac:dyDescent="0.25">
      <c r="L423" s="12" t="e">
        <f>INDEX(Лист1!$C$107:$C$232,MATCH(ОБРАЗЕЦ!$A$5:$A$1000,Лист1!$A$107:$A$232,))</f>
        <v>#N/A</v>
      </c>
      <c r="S423" s="12" t="e">
        <f>INDEX(Лист1!$B$107:$B$232,MATCH(ОБРАЗЕЦ!$A$5:$A$1000,Лист1!$A$107:$A$232,))</f>
        <v>#N/A</v>
      </c>
    </row>
    <row r="424" spans="12:19" x14ac:dyDescent="0.25">
      <c r="L424" s="12" t="e">
        <f>INDEX(Лист1!$C$107:$C$232,MATCH(ОБРАЗЕЦ!$A$5:$A$1000,Лист1!$A$107:$A$232,))</f>
        <v>#N/A</v>
      </c>
      <c r="S424" s="12" t="e">
        <f>INDEX(Лист1!$B$107:$B$232,MATCH(ОБРАЗЕЦ!$A$5:$A$1000,Лист1!$A$107:$A$232,))</f>
        <v>#N/A</v>
      </c>
    </row>
    <row r="425" spans="12:19" x14ac:dyDescent="0.25">
      <c r="L425" s="12" t="e">
        <f>INDEX(Лист1!$C$107:$C$232,MATCH(ОБРАЗЕЦ!$A$5:$A$1000,Лист1!$A$107:$A$232,))</f>
        <v>#N/A</v>
      </c>
      <c r="S425" s="12" t="e">
        <f>INDEX(Лист1!$B$107:$B$232,MATCH(ОБРАЗЕЦ!$A$5:$A$1000,Лист1!$A$107:$A$232,))</f>
        <v>#N/A</v>
      </c>
    </row>
    <row r="426" spans="12:19" x14ac:dyDescent="0.25">
      <c r="L426" s="12" t="e">
        <f>INDEX(Лист1!$C$107:$C$232,MATCH(ОБРАЗЕЦ!$A$5:$A$1000,Лист1!$A$107:$A$232,))</f>
        <v>#N/A</v>
      </c>
      <c r="S426" s="12" t="e">
        <f>INDEX(Лист1!$B$107:$B$232,MATCH(ОБРАЗЕЦ!$A$5:$A$1000,Лист1!$A$107:$A$232,))</f>
        <v>#N/A</v>
      </c>
    </row>
    <row r="427" spans="12:19" x14ac:dyDescent="0.25">
      <c r="L427" s="12" t="e">
        <f>INDEX(Лист1!$C$107:$C$232,MATCH(ОБРАЗЕЦ!$A$5:$A$1000,Лист1!$A$107:$A$232,))</f>
        <v>#N/A</v>
      </c>
      <c r="S427" s="12" t="e">
        <f>INDEX(Лист1!$B$107:$B$232,MATCH(ОБРАЗЕЦ!$A$5:$A$1000,Лист1!$A$107:$A$232,))</f>
        <v>#N/A</v>
      </c>
    </row>
    <row r="428" spans="12:19" x14ac:dyDescent="0.25">
      <c r="L428" s="12" t="e">
        <f>INDEX(Лист1!$C$107:$C$232,MATCH(ОБРАЗЕЦ!$A$5:$A$1000,Лист1!$A$107:$A$232,))</f>
        <v>#N/A</v>
      </c>
      <c r="S428" s="12" t="e">
        <f>INDEX(Лист1!$B$107:$B$232,MATCH(ОБРАЗЕЦ!$A$5:$A$1000,Лист1!$A$107:$A$232,))</f>
        <v>#N/A</v>
      </c>
    </row>
    <row r="429" spans="12:19" x14ac:dyDescent="0.25">
      <c r="L429" s="12" t="e">
        <f>INDEX(Лист1!$C$107:$C$232,MATCH(ОБРАЗЕЦ!$A$5:$A$1000,Лист1!$A$107:$A$232,))</f>
        <v>#N/A</v>
      </c>
      <c r="S429" s="12" t="e">
        <f>INDEX(Лист1!$B$107:$B$232,MATCH(ОБРАЗЕЦ!$A$5:$A$1000,Лист1!$A$107:$A$232,))</f>
        <v>#N/A</v>
      </c>
    </row>
    <row r="430" spans="12:19" x14ac:dyDescent="0.25">
      <c r="L430" s="12" t="e">
        <f>INDEX(Лист1!$C$107:$C$232,MATCH(ОБРАЗЕЦ!$A$5:$A$1000,Лист1!$A$107:$A$232,))</f>
        <v>#N/A</v>
      </c>
      <c r="S430" s="12" t="e">
        <f>INDEX(Лист1!$B$107:$B$232,MATCH(ОБРАЗЕЦ!$A$5:$A$1000,Лист1!$A$107:$A$232,))</f>
        <v>#N/A</v>
      </c>
    </row>
    <row r="431" spans="12:19" x14ac:dyDescent="0.25">
      <c r="L431" s="12" t="e">
        <f>INDEX(Лист1!$C$107:$C$232,MATCH(ОБРАЗЕЦ!$A$5:$A$1000,Лист1!$A$107:$A$232,))</f>
        <v>#N/A</v>
      </c>
      <c r="S431" s="12" t="e">
        <f>INDEX(Лист1!$B$107:$B$232,MATCH(ОБРАЗЕЦ!$A$5:$A$1000,Лист1!$A$107:$A$232,))</f>
        <v>#N/A</v>
      </c>
    </row>
    <row r="432" spans="12:19" x14ac:dyDescent="0.25">
      <c r="L432" s="12" t="e">
        <f>INDEX(Лист1!$C$107:$C$232,MATCH(ОБРАЗЕЦ!$A$5:$A$1000,Лист1!$A$107:$A$232,))</f>
        <v>#N/A</v>
      </c>
      <c r="S432" s="12" t="e">
        <f>INDEX(Лист1!$B$107:$B$232,MATCH(ОБРАЗЕЦ!$A$5:$A$1000,Лист1!$A$107:$A$232,))</f>
        <v>#N/A</v>
      </c>
    </row>
    <row r="433" spans="12:19" x14ac:dyDescent="0.25">
      <c r="L433" s="12" t="e">
        <f>INDEX(Лист1!$C$107:$C$232,MATCH(ОБРАЗЕЦ!$A$5:$A$1000,Лист1!$A$107:$A$232,))</f>
        <v>#N/A</v>
      </c>
      <c r="S433" s="12" t="e">
        <f>INDEX(Лист1!$B$107:$B$232,MATCH(ОБРАЗЕЦ!$A$5:$A$1000,Лист1!$A$107:$A$232,))</f>
        <v>#N/A</v>
      </c>
    </row>
    <row r="434" spans="12:19" x14ac:dyDescent="0.25">
      <c r="L434" s="12" t="e">
        <f>INDEX(Лист1!$C$107:$C$232,MATCH(ОБРАЗЕЦ!$A$5:$A$1000,Лист1!$A$107:$A$232,))</f>
        <v>#N/A</v>
      </c>
      <c r="S434" s="12" t="e">
        <f>INDEX(Лист1!$B$107:$B$232,MATCH(ОБРАЗЕЦ!$A$5:$A$1000,Лист1!$A$107:$A$232,))</f>
        <v>#N/A</v>
      </c>
    </row>
    <row r="435" spans="12:19" x14ac:dyDescent="0.25">
      <c r="L435" s="12" t="e">
        <f>INDEX(Лист1!$C$107:$C$232,MATCH(ОБРАЗЕЦ!$A$5:$A$1000,Лист1!$A$107:$A$232,))</f>
        <v>#N/A</v>
      </c>
      <c r="S435" s="12" t="e">
        <f>INDEX(Лист1!$B$107:$B$232,MATCH(ОБРАЗЕЦ!$A$5:$A$1000,Лист1!$A$107:$A$232,))</f>
        <v>#N/A</v>
      </c>
    </row>
    <row r="436" spans="12:19" x14ac:dyDescent="0.25">
      <c r="L436" s="12" t="e">
        <f>INDEX(Лист1!$C$107:$C$232,MATCH(ОБРАЗЕЦ!$A$5:$A$1000,Лист1!$A$107:$A$232,))</f>
        <v>#N/A</v>
      </c>
      <c r="S436" s="12" t="e">
        <f>INDEX(Лист1!$B$107:$B$232,MATCH(ОБРАЗЕЦ!$A$5:$A$1000,Лист1!$A$107:$A$232,))</f>
        <v>#N/A</v>
      </c>
    </row>
    <row r="437" spans="12:19" x14ac:dyDescent="0.25">
      <c r="L437" s="12" t="e">
        <f>INDEX(Лист1!$C$107:$C$232,MATCH(ОБРАЗЕЦ!$A$5:$A$1000,Лист1!$A$107:$A$232,))</f>
        <v>#N/A</v>
      </c>
      <c r="S437" s="12" t="e">
        <f>INDEX(Лист1!$B$107:$B$232,MATCH(ОБРАЗЕЦ!$A$5:$A$1000,Лист1!$A$107:$A$232,))</f>
        <v>#N/A</v>
      </c>
    </row>
    <row r="438" spans="12:19" x14ac:dyDescent="0.25">
      <c r="L438" s="12" t="e">
        <f>INDEX(Лист1!$C$107:$C$232,MATCH(ОБРАЗЕЦ!$A$5:$A$1000,Лист1!$A$107:$A$232,))</f>
        <v>#N/A</v>
      </c>
      <c r="S438" s="12" t="e">
        <f>INDEX(Лист1!$B$107:$B$232,MATCH(ОБРАЗЕЦ!$A$5:$A$1000,Лист1!$A$107:$A$232,))</f>
        <v>#N/A</v>
      </c>
    </row>
    <row r="439" spans="12:19" x14ac:dyDescent="0.25">
      <c r="L439" s="12" t="e">
        <f>INDEX(Лист1!$C$107:$C$232,MATCH(ОБРАЗЕЦ!$A$5:$A$1000,Лист1!$A$107:$A$232,))</f>
        <v>#N/A</v>
      </c>
      <c r="S439" s="12" t="e">
        <f>INDEX(Лист1!$B$107:$B$232,MATCH(ОБРАЗЕЦ!$A$5:$A$1000,Лист1!$A$107:$A$232,))</f>
        <v>#N/A</v>
      </c>
    </row>
    <row r="440" spans="12:19" x14ac:dyDescent="0.25">
      <c r="L440" s="12" t="e">
        <f>INDEX(Лист1!$C$107:$C$232,MATCH(ОБРАЗЕЦ!$A$5:$A$1000,Лист1!$A$107:$A$232,))</f>
        <v>#N/A</v>
      </c>
      <c r="S440" s="12" t="e">
        <f>INDEX(Лист1!$B$107:$B$232,MATCH(ОБРАЗЕЦ!$A$5:$A$1000,Лист1!$A$107:$A$232,))</f>
        <v>#N/A</v>
      </c>
    </row>
    <row r="441" spans="12:19" x14ac:dyDescent="0.25">
      <c r="L441" s="12" t="e">
        <f>INDEX(Лист1!$C$107:$C$232,MATCH(ОБРАЗЕЦ!$A$5:$A$1000,Лист1!$A$107:$A$232,))</f>
        <v>#N/A</v>
      </c>
      <c r="S441" s="12" t="e">
        <f>INDEX(Лист1!$B$107:$B$232,MATCH(ОБРАЗЕЦ!$A$5:$A$1000,Лист1!$A$107:$A$232,))</f>
        <v>#N/A</v>
      </c>
    </row>
    <row r="442" spans="12:19" x14ac:dyDescent="0.25">
      <c r="L442" s="12" t="e">
        <f>INDEX(Лист1!$C$107:$C$232,MATCH(ОБРАЗЕЦ!$A$5:$A$1000,Лист1!$A$107:$A$232,))</f>
        <v>#N/A</v>
      </c>
      <c r="S442" s="12" t="e">
        <f>INDEX(Лист1!$B$107:$B$232,MATCH(ОБРАЗЕЦ!$A$5:$A$1000,Лист1!$A$107:$A$232,))</f>
        <v>#N/A</v>
      </c>
    </row>
    <row r="443" spans="12:19" x14ac:dyDescent="0.25">
      <c r="L443" s="12" t="e">
        <f>INDEX(Лист1!$C$107:$C$232,MATCH(ОБРАЗЕЦ!$A$5:$A$1000,Лист1!$A$107:$A$232,))</f>
        <v>#N/A</v>
      </c>
      <c r="S443" s="12" t="e">
        <f>INDEX(Лист1!$B$107:$B$232,MATCH(ОБРАЗЕЦ!$A$5:$A$1000,Лист1!$A$107:$A$232,))</f>
        <v>#N/A</v>
      </c>
    </row>
    <row r="444" spans="12:19" x14ac:dyDescent="0.25">
      <c r="L444" s="12" t="e">
        <f>INDEX(Лист1!$C$107:$C$232,MATCH(ОБРАЗЕЦ!$A$5:$A$1000,Лист1!$A$107:$A$232,))</f>
        <v>#N/A</v>
      </c>
      <c r="S444" s="12" t="e">
        <f>INDEX(Лист1!$B$107:$B$232,MATCH(ОБРАЗЕЦ!$A$5:$A$1000,Лист1!$A$107:$A$232,))</f>
        <v>#N/A</v>
      </c>
    </row>
    <row r="445" spans="12:19" x14ac:dyDescent="0.25">
      <c r="L445" s="12" t="e">
        <f>INDEX(Лист1!$C$107:$C$232,MATCH(ОБРАЗЕЦ!$A$5:$A$1000,Лист1!$A$107:$A$232,))</f>
        <v>#N/A</v>
      </c>
      <c r="S445" s="12" t="e">
        <f>INDEX(Лист1!$B$107:$B$232,MATCH(ОБРАЗЕЦ!$A$5:$A$1000,Лист1!$A$107:$A$232,))</f>
        <v>#N/A</v>
      </c>
    </row>
    <row r="446" spans="12:19" x14ac:dyDescent="0.25">
      <c r="L446" s="12" t="e">
        <f>INDEX(Лист1!$C$107:$C$232,MATCH(ОБРАЗЕЦ!$A$5:$A$1000,Лист1!$A$107:$A$232,))</f>
        <v>#N/A</v>
      </c>
      <c r="S446" s="12" t="e">
        <f>INDEX(Лист1!$B$107:$B$232,MATCH(ОБРАЗЕЦ!$A$5:$A$1000,Лист1!$A$107:$A$232,))</f>
        <v>#N/A</v>
      </c>
    </row>
    <row r="447" spans="12:19" x14ac:dyDescent="0.25">
      <c r="L447" s="12" t="e">
        <f>INDEX(Лист1!$C$107:$C$232,MATCH(ОБРАЗЕЦ!$A$5:$A$1000,Лист1!$A$107:$A$232,))</f>
        <v>#N/A</v>
      </c>
      <c r="S447" s="12" t="e">
        <f>INDEX(Лист1!$B$107:$B$232,MATCH(ОБРАЗЕЦ!$A$5:$A$1000,Лист1!$A$107:$A$232,))</f>
        <v>#N/A</v>
      </c>
    </row>
    <row r="448" spans="12:19" x14ac:dyDescent="0.25">
      <c r="L448" s="12" t="e">
        <f>INDEX(Лист1!$C$107:$C$232,MATCH(ОБРАЗЕЦ!$A$5:$A$1000,Лист1!$A$107:$A$232,))</f>
        <v>#N/A</v>
      </c>
      <c r="S448" s="12" t="e">
        <f>INDEX(Лист1!$B$107:$B$232,MATCH(ОБРАЗЕЦ!$A$5:$A$1000,Лист1!$A$107:$A$232,))</f>
        <v>#N/A</v>
      </c>
    </row>
    <row r="449" spans="12:19" x14ac:dyDescent="0.25">
      <c r="L449" s="12" t="e">
        <f>INDEX(Лист1!$C$107:$C$232,MATCH(ОБРАЗЕЦ!$A$5:$A$1000,Лист1!$A$107:$A$232,))</f>
        <v>#N/A</v>
      </c>
      <c r="S449" s="12" t="e">
        <f>INDEX(Лист1!$B$107:$B$232,MATCH(ОБРАЗЕЦ!$A$5:$A$1000,Лист1!$A$107:$A$232,))</f>
        <v>#N/A</v>
      </c>
    </row>
    <row r="450" spans="12:19" x14ac:dyDescent="0.25">
      <c r="L450" s="12" t="e">
        <f>INDEX(Лист1!$C$107:$C$232,MATCH(ОБРАЗЕЦ!$A$5:$A$1000,Лист1!$A$107:$A$232,))</f>
        <v>#N/A</v>
      </c>
      <c r="S450" s="12" t="e">
        <f>INDEX(Лист1!$B$107:$B$232,MATCH(ОБРАЗЕЦ!$A$5:$A$1000,Лист1!$A$107:$A$232,))</f>
        <v>#N/A</v>
      </c>
    </row>
    <row r="451" spans="12:19" x14ac:dyDescent="0.25">
      <c r="L451" s="12" t="e">
        <f>INDEX(Лист1!$C$107:$C$232,MATCH(ОБРАЗЕЦ!$A$5:$A$1000,Лист1!$A$107:$A$232,))</f>
        <v>#N/A</v>
      </c>
      <c r="S451" s="12" t="e">
        <f>INDEX(Лист1!$B$107:$B$232,MATCH(ОБРАЗЕЦ!$A$5:$A$1000,Лист1!$A$107:$A$232,))</f>
        <v>#N/A</v>
      </c>
    </row>
    <row r="452" spans="12:19" x14ac:dyDescent="0.25">
      <c r="L452" s="12" t="e">
        <f>INDEX(Лист1!$C$107:$C$232,MATCH(ОБРАЗЕЦ!$A$5:$A$1000,Лист1!$A$107:$A$232,))</f>
        <v>#N/A</v>
      </c>
      <c r="S452" s="12" t="e">
        <f>INDEX(Лист1!$B$107:$B$232,MATCH(ОБРАЗЕЦ!$A$5:$A$1000,Лист1!$A$107:$A$232,))</f>
        <v>#N/A</v>
      </c>
    </row>
    <row r="453" spans="12:19" x14ac:dyDescent="0.25">
      <c r="L453" s="12" t="e">
        <f>INDEX(Лист1!$C$107:$C$232,MATCH(ОБРАЗЕЦ!$A$5:$A$1000,Лист1!$A$107:$A$232,))</f>
        <v>#N/A</v>
      </c>
      <c r="S453" s="12" t="e">
        <f>INDEX(Лист1!$B$107:$B$232,MATCH(ОБРАЗЕЦ!$A$5:$A$1000,Лист1!$A$107:$A$232,))</f>
        <v>#N/A</v>
      </c>
    </row>
    <row r="454" spans="12:19" x14ac:dyDescent="0.25">
      <c r="L454" s="12" t="e">
        <f>INDEX(Лист1!$C$107:$C$232,MATCH(ОБРАЗЕЦ!$A$5:$A$1000,Лист1!$A$107:$A$232,))</f>
        <v>#N/A</v>
      </c>
      <c r="S454" s="12" t="e">
        <f>INDEX(Лист1!$B$107:$B$232,MATCH(ОБРАЗЕЦ!$A$5:$A$1000,Лист1!$A$107:$A$232,))</f>
        <v>#N/A</v>
      </c>
    </row>
    <row r="455" spans="12:19" x14ac:dyDescent="0.25">
      <c r="L455" s="12" t="e">
        <f>INDEX(Лист1!$C$107:$C$232,MATCH(ОБРАЗЕЦ!$A$5:$A$1000,Лист1!$A$107:$A$232,))</f>
        <v>#N/A</v>
      </c>
      <c r="S455" s="12" t="e">
        <f>INDEX(Лист1!$B$107:$B$232,MATCH(ОБРАЗЕЦ!$A$5:$A$1000,Лист1!$A$107:$A$232,))</f>
        <v>#N/A</v>
      </c>
    </row>
    <row r="456" spans="12:19" x14ac:dyDescent="0.25">
      <c r="L456" s="12" t="e">
        <f>INDEX(Лист1!$C$107:$C$232,MATCH(ОБРАЗЕЦ!$A$5:$A$1000,Лист1!$A$107:$A$232,))</f>
        <v>#N/A</v>
      </c>
      <c r="S456" s="12" t="e">
        <f>INDEX(Лист1!$B$107:$B$232,MATCH(ОБРАЗЕЦ!$A$5:$A$1000,Лист1!$A$107:$A$232,))</f>
        <v>#N/A</v>
      </c>
    </row>
    <row r="457" spans="12:19" x14ac:dyDescent="0.25">
      <c r="L457" s="12" t="e">
        <f>INDEX(Лист1!$C$107:$C$232,MATCH(ОБРАЗЕЦ!$A$5:$A$1000,Лист1!$A$107:$A$232,))</f>
        <v>#N/A</v>
      </c>
      <c r="S457" s="12" t="e">
        <f>INDEX(Лист1!$B$107:$B$232,MATCH(ОБРАЗЕЦ!$A$5:$A$1000,Лист1!$A$107:$A$232,))</f>
        <v>#N/A</v>
      </c>
    </row>
    <row r="458" spans="12:19" x14ac:dyDescent="0.25">
      <c r="L458" s="12" t="e">
        <f>INDEX(Лист1!$C$107:$C$232,MATCH(ОБРАЗЕЦ!$A$5:$A$1000,Лист1!$A$107:$A$232,))</f>
        <v>#N/A</v>
      </c>
      <c r="S458" s="12" t="e">
        <f>INDEX(Лист1!$B$107:$B$232,MATCH(ОБРАЗЕЦ!$A$5:$A$1000,Лист1!$A$107:$A$232,))</f>
        <v>#N/A</v>
      </c>
    </row>
    <row r="459" spans="12:19" x14ac:dyDescent="0.25">
      <c r="L459" s="12" t="e">
        <f>INDEX(Лист1!$C$107:$C$232,MATCH(ОБРАЗЕЦ!$A$5:$A$1000,Лист1!$A$107:$A$232,))</f>
        <v>#N/A</v>
      </c>
      <c r="S459" s="12" t="e">
        <f>INDEX(Лист1!$B$107:$B$232,MATCH(ОБРАЗЕЦ!$A$5:$A$1000,Лист1!$A$107:$A$232,))</f>
        <v>#N/A</v>
      </c>
    </row>
    <row r="460" spans="12:19" x14ac:dyDescent="0.25">
      <c r="L460" s="12" t="e">
        <f>INDEX(Лист1!$C$107:$C$232,MATCH(ОБРАЗЕЦ!$A$5:$A$1000,Лист1!$A$107:$A$232,))</f>
        <v>#N/A</v>
      </c>
      <c r="S460" s="12" t="e">
        <f>INDEX(Лист1!$B$107:$B$232,MATCH(ОБРАЗЕЦ!$A$5:$A$1000,Лист1!$A$107:$A$232,))</f>
        <v>#N/A</v>
      </c>
    </row>
    <row r="461" spans="12:19" x14ac:dyDescent="0.25">
      <c r="L461" s="12" t="e">
        <f>INDEX(Лист1!$C$107:$C$232,MATCH(ОБРАЗЕЦ!$A$5:$A$1000,Лист1!$A$107:$A$232,))</f>
        <v>#N/A</v>
      </c>
      <c r="S461" s="12" t="e">
        <f>INDEX(Лист1!$B$107:$B$232,MATCH(ОБРАЗЕЦ!$A$5:$A$1000,Лист1!$A$107:$A$232,))</f>
        <v>#N/A</v>
      </c>
    </row>
    <row r="462" spans="12:19" x14ac:dyDescent="0.25">
      <c r="L462" s="12" t="e">
        <f>INDEX(Лист1!$C$107:$C$232,MATCH(ОБРАЗЕЦ!$A$5:$A$1000,Лист1!$A$107:$A$232,))</f>
        <v>#N/A</v>
      </c>
      <c r="S462" s="12" t="e">
        <f>INDEX(Лист1!$B$107:$B$232,MATCH(ОБРАЗЕЦ!$A$5:$A$1000,Лист1!$A$107:$A$232,))</f>
        <v>#N/A</v>
      </c>
    </row>
    <row r="463" spans="12:19" x14ac:dyDescent="0.25">
      <c r="L463" s="12" t="e">
        <f>INDEX(Лист1!$C$107:$C$232,MATCH(ОБРАЗЕЦ!$A$5:$A$1000,Лист1!$A$107:$A$232,))</f>
        <v>#N/A</v>
      </c>
      <c r="S463" s="12" t="e">
        <f>INDEX(Лист1!$B$107:$B$232,MATCH(ОБРАЗЕЦ!$A$5:$A$1000,Лист1!$A$107:$A$232,))</f>
        <v>#N/A</v>
      </c>
    </row>
    <row r="464" spans="12:19" x14ac:dyDescent="0.25">
      <c r="L464" s="12" t="e">
        <f>INDEX(Лист1!$C$107:$C$232,MATCH(ОБРАЗЕЦ!$A$5:$A$1000,Лист1!$A$107:$A$232,))</f>
        <v>#N/A</v>
      </c>
      <c r="S464" s="12" t="e">
        <f>INDEX(Лист1!$B$107:$B$232,MATCH(ОБРАЗЕЦ!$A$5:$A$1000,Лист1!$A$107:$A$232,))</f>
        <v>#N/A</v>
      </c>
    </row>
    <row r="465" spans="12:19" x14ac:dyDescent="0.25">
      <c r="L465" s="12" t="e">
        <f>INDEX(Лист1!$C$107:$C$232,MATCH(ОБРАЗЕЦ!$A$5:$A$1000,Лист1!$A$107:$A$232,))</f>
        <v>#N/A</v>
      </c>
      <c r="S465" s="12" t="e">
        <f>INDEX(Лист1!$B$107:$B$232,MATCH(ОБРАЗЕЦ!$A$5:$A$1000,Лист1!$A$107:$A$232,))</f>
        <v>#N/A</v>
      </c>
    </row>
    <row r="466" spans="12:19" x14ac:dyDescent="0.25">
      <c r="L466" s="12" t="e">
        <f>INDEX(Лист1!$C$107:$C$232,MATCH(ОБРАЗЕЦ!$A$5:$A$1000,Лист1!$A$107:$A$232,))</f>
        <v>#N/A</v>
      </c>
      <c r="S466" s="12" t="e">
        <f>INDEX(Лист1!$B$107:$B$232,MATCH(ОБРАЗЕЦ!$A$5:$A$1000,Лист1!$A$107:$A$232,))</f>
        <v>#N/A</v>
      </c>
    </row>
    <row r="467" spans="12:19" x14ac:dyDescent="0.25">
      <c r="L467" s="12" t="e">
        <f>INDEX(Лист1!$C$107:$C$232,MATCH(ОБРАЗЕЦ!$A$5:$A$1000,Лист1!$A$107:$A$232,))</f>
        <v>#N/A</v>
      </c>
      <c r="S467" s="12" t="e">
        <f>INDEX(Лист1!$B$107:$B$232,MATCH(ОБРАЗЕЦ!$A$5:$A$1000,Лист1!$A$107:$A$232,))</f>
        <v>#N/A</v>
      </c>
    </row>
    <row r="468" spans="12:19" x14ac:dyDescent="0.25">
      <c r="L468" s="12" t="e">
        <f>INDEX(Лист1!$C$107:$C$232,MATCH(ОБРАЗЕЦ!$A$5:$A$1000,Лист1!$A$107:$A$232,))</f>
        <v>#N/A</v>
      </c>
      <c r="S468" s="12" t="e">
        <f>INDEX(Лист1!$B$107:$B$232,MATCH(ОБРАЗЕЦ!$A$5:$A$1000,Лист1!$A$107:$A$232,))</f>
        <v>#N/A</v>
      </c>
    </row>
    <row r="469" spans="12:19" x14ac:dyDescent="0.25">
      <c r="L469" s="12" t="e">
        <f>INDEX(Лист1!$C$107:$C$232,MATCH(ОБРАЗЕЦ!$A$5:$A$1000,Лист1!$A$107:$A$232,))</f>
        <v>#N/A</v>
      </c>
      <c r="S469" s="12" t="e">
        <f>INDEX(Лист1!$B$107:$B$232,MATCH(ОБРАЗЕЦ!$A$5:$A$1000,Лист1!$A$107:$A$232,))</f>
        <v>#N/A</v>
      </c>
    </row>
    <row r="470" spans="12:19" x14ac:dyDescent="0.25">
      <c r="L470" s="12" t="e">
        <f>INDEX(Лист1!$C$107:$C$232,MATCH(ОБРАЗЕЦ!$A$5:$A$1000,Лист1!$A$107:$A$232,))</f>
        <v>#N/A</v>
      </c>
      <c r="S470" s="12" t="e">
        <f>INDEX(Лист1!$B$107:$B$232,MATCH(ОБРАЗЕЦ!$A$5:$A$1000,Лист1!$A$107:$A$232,))</f>
        <v>#N/A</v>
      </c>
    </row>
    <row r="471" spans="12:19" x14ac:dyDescent="0.25">
      <c r="L471" s="12" t="e">
        <f>INDEX(Лист1!$C$107:$C$232,MATCH(ОБРАЗЕЦ!$A$5:$A$1000,Лист1!$A$107:$A$232,))</f>
        <v>#N/A</v>
      </c>
      <c r="S471" s="12" t="e">
        <f>INDEX(Лист1!$B$107:$B$232,MATCH(ОБРАЗЕЦ!$A$5:$A$1000,Лист1!$A$107:$A$232,))</f>
        <v>#N/A</v>
      </c>
    </row>
    <row r="472" spans="12:19" x14ac:dyDescent="0.25">
      <c r="L472" s="12" t="e">
        <f>INDEX(Лист1!$C$107:$C$232,MATCH(ОБРАЗЕЦ!$A$5:$A$1000,Лист1!$A$107:$A$232,))</f>
        <v>#N/A</v>
      </c>
      <c r="S472" s="12" t="e">
        <f>INDEX(Лист1!$B$107:$B$232,MATCH(ОБРАЗЕЦ!$A$5:$A$1000,Лист1!$A$107:$A$232,))</f>
        <v>#N/A</v>
      </c>
    </row>
    <row r="473" spans="12:19" x14ac:dyDescent="0.25">
      <c r="L473" s="12" t="e">
        <f>INDEX(Лист1!$C$107:$C$232,MATCH(ОБРАЗЕЦ!$A$5:$A$1000,Лист1!$A$107:$A$232,))</f>
        <v>#N/A</v>
      </c>
      <c r="S473" s="12" t="e">
        <f>INDEX(Лист1!$B$107:$B$232,MATCH(ОБРАЗЕЦ!$A$5:$A$1000,Лист1!$A$107:$A$232,))</f>
        <v>#N/A</v>
      </c>
    </row>
    <row r="474" spans="12:19" x14ac:dyDescent="0.25">
      <c r="L474" s="12" t="e">
        <f>INDEX(Лист1!$C$107:$C$232,MATCH(ОБРАЗЕЦ!$A$5:$A$1000,Лист1!$A$107:$A$232,))</f>
        <v>#N/A</v>
      </c>
      <c r="S474" s="12" t="e">
        <f>INDEX(Лист1!$B$107:$B$232,MATCH(ОБРАЗЕЦ!$A$5:$A$1000,Лист1!$A$107:$A$232,))</f>
        <v>#N/A</v>
      </c>
    </row>
    <row r="475" spans="12:19" x14ac:dyDescent="0.25">
      <c r="L475" s="12" t="e">
        <f>INDEX(Лист1!$C$107:$C$232,MATCH(ОБРАЗЕЦ!$A$5:$A$1000,Лист1!$A$107:$A$232,))</f>
        <v>#N/A</v>
      </c>
      <c r="S475" s="12" t="e">
        <f>INDEX(Лист1!$B$107:$B$232,MATCH(ОБРАЗЕЦ!$A$5:$A$1000,Лист1!$A$107:$A$232,))</f>
        <v>#N/A</v>
      </c>
    </row>
    <row r="476" spans="12:19" x14ac:dyDescent="0.25">
      <c r="L476" s="12" t="e">
        <f>INDEX(Лист1!$C$107:$C$232,MATCH(ОБРАЗЕЦ!$A$5:$A$1000,Лист1!$A$107:$A$232,))</f>
        <v>#N/A</v>
      </c>
      <c r="S476" s="12" t="e">
        <f>INDEX(Лист1!$B$107:$B$232,MATCH(ОБРАЗЕЦ!$A$5:$A$1000,Лист1!$A$107:$A$232,))</f>
        <v>#N/A</v>
      </c>
    </row>
    <row r="477" spans="12:19" x14ac:dyDescent="0.25">
      <c r="L477" s="12" t="e">
        <f>INDEX(Лист1!$C$107:$C$232,MATCH(ОБРАЗЕЦ!$A$5:$A$1000,Лист1!$A$107:$A$232,))</f>
        <v>#N/A</v>
      </c>
      <c r="S477" s="12" t="e">
        <f>INDEX(Лист1!$B$107:$B$232,MATCH(ОБРАЗЕЦ!$A$5:$A$1000,Лист1!$A$107:$A$232,))</f>
        <v>#N/A</v>
      </c>
    </row>
    <row r="478" spans="12:19" x14ac:dyDescent="0.25">
      <c r="L478" s="12" t="e">
        <f>INDEX(Лист1!$C$107:$C$232,MATCH(ОБРАЗЕЦ!$A$5:$A$1000,Лист1!$A$107:$A$232,))</f>
        <v>#N/A</v>
      </c>
      <c r="S478" s="12" t="e">
        <f>INDEX(Лист1!$B$107:$B$232,MATCH(ОБРАЗЕЦ!$A$5:$A$1000,Лист1!$A$107:$A$232,))</f>
        <v>#N/A</v>
      </c>
    </row>
    <row r="479" spans="12:19" x14ac:dyDescent="0.25">
      <c r="L479" s="12" t="e">
        <f>INDEX(Лист1!$C$107:$C$232,MATCH(ОБРАЗЕЦ!$A$5:$A$1000,Лист1!$A$107:$A$232,))</f>
        <v>#N/A</v>
      </c>
      <c r="S479" s="12" t="e">
        <f>INDEX(Лист1!$B$107:$B$232,MATCH(ОБРАЗЕЦ!$A$5:$A$1000,Лист1!$A$107:$A$232,))</f>
        <v>#N/A</v>
      </c>
    </row>
    <row r="480" spans="12:19" x14ac:dyDescent="0.25">
      <c r="L480" s="12" t="e">
        <f>INDEX(Лист1!$C$107:$C$232,MATCH(ОБРАЗЕЦ!$A$5:$A$1000,Лист1!$A$107:$A$232,))</f>
        <v>#N/A</v>
      </c>
      <c r="S480" s="12" t="e">
        <f>INDEX(Лист1!$B$107:$B$232,MATCH(ОБРАЗЕЦ!$A$5:$A$1000,Лист1!$A$107:$A$232,))</f>
        <v>#N/A</v>
      </c>
    </row>
    <row r="481" spans="12:19" x14ac:dyDescent="0.25">
      <c r="L481" s="12" t="e">
        <f>INDEX(Лист1!$C$107:$C$232,MATCH(ОБРАЗЕЦ!$A$5:$A$1000,Лист1!$A$107:$A$232,))</f>
        <v>#N/A</v>
      </c>
      <c r="S481" s="12" t="e">
        <f>INDEX(Лист1!$B$107:$B$232,MATCH(ОБРАЗЕЦ!$A$5:$A$1000,Лист1!$A$107:$A$232,))</f>
        <v>#N/A</v>
      </c>
    </row>
    <row r="482" spans="12:19" x14ac:dyDescent="0.25">
      <c r="L482" s="12" t="e">
        <f>INDEX(Лист1!$C$107:$C$232,MATCH(ОБРАЗЕЦ!$A$5:$A$1000,Лист1!$A$107:$A$232,))</f>
        <v>#N/A</v>
      </c>
      <c r="S482" s="12" t="e">
        <f>INDEX(Лист1!$B$107:$B$232,MATCH(ОБРАЗЕЦ!$A$5:$A$1000,Лист1!$A$107:$A$232,))</f>
        <v>#N/A</v>
      </c>
    </row>
    <row r="483" spans="12:19" x14ac:dyDescent="0.25">
      <c r="L483" s="12" t="e">
        <f>INDEX(Лист1!$C$107:$C$232,MATCH(ОБРАЗЕЦ!$A$5:$A$1000,Лист1!$A$107:$A$232,))</f>
        <v>#N/A</v>
      </c>
      <c r="S483" s="12" t="e">
        <f>INDEX(Лист1!$B$107:$B$232,MATCH(ОБРАЗЕЦ!$A$5:$A$1000,Лист1!$A$107:$A$232,))</f>
        <v>#N/A</v>
      </c>
    </row>
    <row r="484" spans="12:19" x14ac:dyDescent="0.25">
      <c r="L484" s="12" t="e">
        <f>INDEX(Лист1!$C$107:$C$232,MATCH(ОБРАЗЕЦ!$A$5:$A$1000,Лист1!$A$107:$A$232,))</f>
        <v>#N/A</v>
      </c>
      <c r="S484" s="12" t="e">
        <f>INDEX(Лист1!$B$107:$B$232,MATCH(ОБРАЗЕЦ!$A$5:$A$1000,Лист1!$A$107:$A$232,))</f>
        <v>#N/A</v>
      </c>
    </row>
    <row r="485" spans="12:19" x14ac:dyDescent="0.25">
      <c r="L485" s="12" t="e">
        <f>INDEX(Лист1!$C$107:$C$232,MATCH(ОБРАЗЕЦ!$A$5:$A$1000,Лист1!$A$107:$A$232,))</f>
        <v>#N/A</v>
      </c>
      <c r="S485" s="12" t="e">
        <f>INDEX(Лист1!$B$107:$B$232,MATCH(ОБРАЗЕЦ!$A$5:$A$1000,Лист1!$A$107:$A$232,))</f>
        <v>#N/A</v>
      </c>
    </row>
    <row r="486" spans="12:19" x14ac:dyDescent="0.25">
      <c r="L486" s="12" t="e">
        <f>INDEX(Лист1!$C$107:$C$232,MATCH(ОБРАЗЕЦ!$A$5:$A$1000,Лист1!$A$107:$A$232,))</f>
        <v>#N/A</v>
      </c>
      <c r="S486" s="12" t="e">
        <f>INDEX(Лист1!$B$107:$B$232,MATCH(ОБРАЗЕЦ!$A$5:$A$1000,Лист1!$A$107:$A$232,))</f>
        <v>#N/A</v>
      </c>
    </row>
    <row r="487" spans="12:19" x14ac:dyDescent="0.25">
      <c r="L487" s="12" t="e">
        <f>INDEX(Лист1!$C$107:$C$232,MATCH(ОБРАЗЕЦ!$A$5:$A$1000,Лист1!$A$107:$A$232,))</f>
        <v>#N/A</v>
      </c>
      <c r="S487" s="12" t="e">
        <f>INDEX(Лист1!$B$107:$B$232,MATCH(ОБРАЗЕЦ!$A$5:$A$1000,Лист1!$A$107:$A$232,))</f>
        <v>#N/A</v>
      </c>
    </row>
    <row r="488" spans="12:19" x14ac:dyDescent="0.25">
      <c r="L488" s="12" t="e">
        <f>INDEX(Лист1!$C$107:$C$232,MATCH(ОБРАЗЕЦ!$A$5:$A$1000,Лист1!$A$107:$A$232,))</f>
        <v>#N/A</v>
      </c>
      <c r="S488" s="12" t="e">
        <f>INDEX(Лист1!$B$107:$B$232,MATCH(ОБРАЗЕЦ!$A$5:$A$1000,Лист1!$A$107:$A$232,))</f>
        <v>#N/A</v>
      </c>
    </row>
    <row r="489" spans="12:19" x14ac:dyDescent="0.25">
      <c r="L489" s="12" t="e">
        <f>INDEX(Лист1!$C$107:$C$232,MATCH(ОБРАЗЕЦ!$A$5:$A$1000,Лист1!$A$107:$A$232,))</f>
        <v>#N/A</v>
      </c>
      <c r="S489" s="12" t="e">
        <f>INDEX(Лист1!$B$107:$B$232,MATCH(ОБРАЗЕЦ!$A$5:$A$1000,Лист1!$A$107:$A$232,))</f>
        <v>#N/A</v>
      </c>
    </row>
    <row r="490" spans="12:19" x14ac:dyDescent="0.25">
      <c r="L490" s="12" t="e">
        <f>INDEX(Лист1!$C$107:$C$232,MATCH(ОБРАЗЕЦ!$A$5:$A$1000,Лист1!$A$107:$A$232,))</f>
        <v>#N/A</v>
      </c>
      <c r="S490" s="12" t="e">
        <f>INDEX(Лист1!$B$107:$B$232,MATCH(ОБРАЗЕЦ!$A$5:$A$1000,Лист1!$A$107:$A$232,))</f>
        <v>#N/A</v>
      </c>
    </row>
    <row r="491" spans="12:19" x14ac:dyDescent="0.25">
      <c r="L491" s="12" t="e">
        <f>INDEX(Лист1!$C$107:$C$232,MATCH(ОБРАЗЕЦ!$A$5:$A$1000,Лист1!$A$107:$A$232,))</f>
        <v>#N/A</v>
      </c>
      <c r="S491" s="12" t="e">
        <f>INDEX(Лист1!$B$107:$B$232,MATCH(ОБРАЗЕЦ!$A$5:$A$1000,Лист1!$A$107:$A$232,))</f>
        <v>#N/A</v>
      </c>
    </row>
    <row r="492" spans="12:19" x14ac:dyDescent="0.25">
      <c r="L492" s="12" t="e">
        <f>INDEX(Лист1!$C$107:$C$232,MATCH(ОБРАЗЕЦ!$A$5:$A$1000,Лист1!$A$107:$A$232,))</f>
        <v>#N/A</v>
      </c>
      <c r="S492" s="12" t="e">
        <f>INDEX(Лист1!$B$107:$B$232,MATCH(ОБРАЗЕЦ!$A$5:$A$1000,Лист1!$A$107:$A$232,))</f>
        <v>#N/A</v>
      </c>
    </row>
    <row r="493" spans="12:19" x14ac:dyDescent="0.25">
      <c r="L493" s="12" t="e">
        <f>INDEX(Лист1!$C$107:$C$232,MATCH(ОБРАЗЕЦ!$A$5:$A$1000,Лист1!$A$107:$A$232,))</f>
        <v>#N/A</v>
      </c>
      <c r="S493" s="12" t="e">
        <f>INDEX(Лист1!$B$107:$B$232,MATCH(ОБРАЗЕЦ!$A$5:$A$1000,Лист1!$A$107:$A$232,))</f>
        <v>#N/A</v>
      </c>
    </row>
    <row r="494" spans="12:19" x14ac:dyDescent="0.25">
      <c r="L494" s="12" t="e">
        <f>INDEX(Лист1!$C$107:$C$232,MATCH(ОБРАЗЕЦ!$A$5:$A$1000,Лист1!$A$107:$A$232,))</f>
        <v>#N/A</v>
      </c>
      <c r="S494" s="12" t="e">
        <f>INDEX(Лист1!$B$107:$B$232,MATCH(ОБРАЗЕЦ!$A$5:$A$1000,Лист1!$A$107:$A$232,))</f>
        <v>#N/A</v>
      </c>
    </row>
    <row r="495" spans="12:19" x14ac:dyDescent="0.25">
      <c r="L495" s="12" t="e">
        <f>INDEX(Лист1!$C$107:$C$232,MATCH(ОБРАЗЕЦ!$A$5:$A$1000,Лист1!$A$107:$A$232,))</f>
        <v>#N/A</v>
      </c>
      <c r="S495" s="12" t="e">
        <f>INDEX(Лист1!$B$107:$B$232,MATCH(ОБРАЗЕЦ!$A$5:$A$1000,Лист1!$A$107:$A$232,))</f>
        <v>#N/A</v>
      </c>
    </row>
    <row r="496" spans="12:19" x14ac:dyDescent="0.25">
      <c r="L496" s="12" t="e">
        <f>INDEX(Лист1!$C$107:$C$232,MATCH(ОБРАЗЕЦ!$A$5:$A$1000,Лист1!$A$107:$A$232,))</f>
        <v>#N/A</v>
      </c>
      <c r="S496" s="12" t="e">
        <f>INDEX(Лист1!$B$107:$B$232,MATCH(ОБРАЗЕЦ!$A$5:$A$1000,Лист1!$A$107:$A$232,))</f>
        <v>#N/A</v>
      </c>
    </row>
    <row r="497" spans="12:19" x14ac:dyDescent="0.25">
      <c r="L497" s="12" t="e">
        <f>INDEX(Лист1!$C$107:$C$232,MATCH(ОБРАЗЕЦ!$A$5:$A$1000,Лист1!$A$107:$A$232,))</f>
        <v>#N/A</v>
      </c>
      <c r="S497" s="12" t="e">
        <f>INDEX(Лист1!$B$107:$B$232,MATCH(ОБРАЗЕЦ!$A$5:$A$1000,Лист1!$A$107:$A$232,))</f>
        <v>#N/A</v>
      </c>
    </row>
    <row r="498" spans="12:19" x14ac:dyDescent="0.25">
      <c r="L498" s="12" t="e">
        <f>INDEX(Лист1!$C$107:$C$232,MATCH(ОБРАЗЕЦ!$A$5:$A$1000,Лист1!$A$107:$A$232,))</f>
        <v>#N/A</v>
      </c>
      <c r="S498" s="12" t="e">
        <f>INDEX(Лист1!$B$107:$B$232,MATCH(ОБРАЗЕЦ!$A$5:$A$1000,Лист1!$A$107:$A$232,))</f>
        <v>#N/A</v>
      </c>
    </row>
    <row r="499" spans="12:19" x14ac:dyDescent="0.25">
      <c r="L499" s="12" t="e">
        <f>INDEX(Лист1!$C$107:$C$232,MATCH(ОБРАЗЕЦ!$A$5:$A$1000,Лист1!$A$107:$A$232,))</f>
        <v>#N/A</v>
      </c>
      <c r="S499" s="12" t="e">
        <f>INDEX(Лист1!$B$107:$B$232,MATCH(ОБРАЗЕЦ!$A$5:$A$1000,Лист1!$A$107:$A$232,))</f>
        <v>#N/A</v>
      </c>
    </row>
    <row r="500" spans="12:19" x14ac:dyDescent="0.25">
      <c r="L500" s="12" t="e">
        <f>INDEX(Лист1!$C$107:$C$232,MATCH(ОБРАЗЕЦ!$A$5:$A$1000,Лист1!$A$107:$A$232,))</f>
        <v>#N/A</v>
      </c>
      <c r="S500" s="12" t="e">
        <f>INDEX(Лист1!$B$107:$B$232,MATCH(ОБРАЗЕЦ!$A$5:$A$1000,Лист1!$A$107:$A$232,))</f>
        <v>#N/A</v>
      </c>
    </row>
    <row r="501" spans="12:19" x14ac:dyDescent="0.25">
      <c r="L501" s="12" t="e">
        <f>INDEX(Лист1!$C$107:$C$232,MATCH(ОБРАЗЕЦ!$A$5:$A$1000,Лист1!$A$107:$A$232,))</f>
        <v>#N/A</v>
      </c>
      <c r="S501" s="12" t="e">
        <f>INDEX(Лист1!$B$107:$B$232,MATCH(ОБРАЗЕЦ!$A$5:$A$1000,Лист1!$A$107:$A$232,))</f>
        <v>#N/A</v>
      </c>
    </row>
    <row r="502" spans="12:19" x14ac:dyDescent="0.25">
      <c r="L502" s="12" t="e">
        <f>INDEX(Лист1!$C$107:$C$232,MATCH(ОБРАЗЕЦ!$A$5:$A$1000,Лист1!$A$107:$A$232,))</f>
        <v>#N/A</v>
      </c>
      <c r="S502" s="12" t="e">
        <f>INDEX(Лист1!$B$107:$B$232,MATCH(ОБРАЗЕЦ!$A$5:$A$1000,Лист1!$A$107:$A$232,))</f>
        <v>#N/A</v>
      </c>
    </row>
    <row r="503" spans="12:19" x14ac:dyDescent="0.25">
      <c r="L503" s="12" t="e">
        <f>INDEX(Лист1!$C$107:$C$232,MATCH(ОБРАЗЕЦ!$A$5:$A$1000,Лист1!$A$107:$A$232,))</f>
        <v>#N/A</v>
      </c>
      <c r="S503" s="12" t="e">
        <f>INDEX(Лист1!$B$107:$B$232,MATCH(ОБРАЗЕЦ!$A$5:$A$1000,Лист1!$A$107:$A$232,))</f>
        <v>#N/A</v>
      </c>
    </row>
    <row r="504" spans="12:19" x14ac:dyDescent="0.25">
      <c r="L504" s="12" t="e">
        <f>INDEX(Лист1!$C$107:$C$232,MATCH(ОБРАЗЕЦ!$A$5:$A$1000,Лист1!$A$107:$A$232,))</f>
        <v>#N/A</v>
      </c>
      <c r="S504" s="12" t="e">
        <f>INDEX(Лист1!$B$107:$B$232,MATCH(ОБРАЗЕЦ!$A$5:$A$1000,Лист1!$A$107:$A$232,))</f>
        <v>#N/A</v>
      </c>
    </row>
    <row r="505" spans="12:19" x14ac:dyDescent="0.25">
      <c r="L505" s="12" t="e">
        <f>INDEX(Лист1!$C$107:$C$232,MATCH(ОБРАЗЕЦ!$A$5:$A$1000,Лист1!$A$107:$A$232,))</f>
        <v>#N/A</v>
      </c>
      <c r="S505" s="12" t="e">
        <f>INDEX(Лист1!$B$107:$B$232,MATCH(ОБРАЗЕЦ!$A$5:$A$1000,Лист1!$A$107:$A$232,))</f>
        <v>#N/A</v>
      </c>
    </row>
    <row r="506" spans="12:19" x14ac:dyDescent="0.25">
      <c r="L506" s="12" t="e">
        <f>INDEX(Лист1!$C$107:$C$232,MATCH(ОБРАЗЕЦ!$A$5:$A$1000,Лист1!$A$107:$A$232,))</f>
        <v>#N/A</v>
      </c>
      <c r="S506" s="12" t="e">
        <f>INDEX(Лист1!$B$107:$B$232,MATCH(ОБРАЗЕЦ!$A$5:$A$1000,Лист1!$A$107:$A$232,))</f>
        <v>#N/A</v>
      </c>
    </row>
    <row r="507" spans="12:19" x14ac:dyDescent="0.25">
      <c r="L507" s="12" t="e">
        <f>INDEX(Лист1!$C$107:$C$232,MATCH(ОБРАЗЕЦ!$A$5:$A$1000,Лист1!$A$107:$A$232,))</f>
        <v>#N/A</v>
      </c>
      <c r="S507" s="12" t="e">
        <f>INDEX(Лист1!$B$107:$B$232,MATCH(ОБРАЗЕЦ!$A$5:$A$1000,Лист1!$A$107:$A$232,))</f>
        <v>#N/A</v>
      </c>
    </row>
    <row r="508" spans="12:19" x14ac:dyDescent="0.25">
      <c r="L508" s="12" t="e">
        <f>INDEX(Лист1!$C$107:$C$232,MATCH(ОБРАЗЕЦ!$A$5:$A$1000,Лист1!$A$107:$A$232,))</f>
        <v>#N/A</v>
      </c>
      <c r="S508" s="12" t="e">
        <f>INDEX(Лист1!$B$107:$B$232,MATCH(ОБРАЗЕЦ!$A$5:$A$1000,Лист1!$A$107:$A$232,))</f>
        <v>#N/A</v>
      </c>
    </row>
    <row r="509" spans="12:19" x14ac:dyDescent="0.25">
      <c r="L509" s="12" t="e">
        <f>INDEX(Лист1!$C$107:$C$232,MATCH(ОБРАЗЕЦ!$A$5:$A$1000,Лист1!$A$107:$A$232,))</f>
        <v>#N/A</v>
      </c>
      <c r="S509" s="12" t="e">
        <f>INDEX(Лист1!$B$107:$B$232,MATCH(ОБРАЗЕЦ!$A$5:$A$1000,Лист1!$A$107:$A$232,))</f>
        <v>#N/A</v>
      </c>
    </row>
    <row r="510" spans="12:19" x14ac:dyDescent="0.25">
      <c r="L510" s="12" t="e">
        <f>INDEX(Лист1!$C$107:$C$232,MATCH(ОБРАЗЕЦ!$A$5:$A$1000,Лист1!$A$107:$A$232,))</f>
        <v>#N/A</v>
      </c>
      <c r="S510" s="12" t="e">
        <f>INDEX(Лист1!$B$107:$B$232,MATCH(ОБРАЗЕЦ!$A$5:$A$1000,Лист1!$A$107:$A$232,))</f>
        <v>#N/A</v>
      </c>
    </row>
    <row r="511" spans="12:19" x14ac:dyDescent="0.25">
      <c r="L511" s="12" t="e">
        <f>INDEX(Лист1!$C$107:$C$232,MATCH(ОБРАЗЕЦ!$A$5:$A$1000,Лист1!$A$107:$A$232,))</f>
        <v>#N/A</v>
      </c>
      <c r="S511" s="12" t="e">
        <f>INDEX(Лист1!$B$107:$B$232,MATCH(ОБРАЗЕЦ!$A$5:$A$1000,Лист1!$A$107:$A$232,))</f>
        <v>#N/A</v>
      </c>
    </row>
    <row r="512" spans="12:19" x14ac:dyDescent="0.25">
      <c r="L512" s="12" t="e">
        <f>INDEX(Лист1!$C$107:$C$232,MATCH(ОБРАЗЕЦ!$A$5:$A$1000,Лист1!$A$107:$A$232,))</f>
        <v>#N/A</v>
      </c>
      <c r="S512" s="12" t="e">
        <f>INDEX(Лист1!$B$107:$B$232,MATCH(ОБРАЗЕЦ!$A$5:$A$1000,Лист1!$A$107:$A$232,))</f>
        <v>#N/A</v>
      </c>
    </row>
    <row r="513" spans="12:19" x14ac:dyDescent="0.25">
      <c r="L513" s="12" t="e">
        <f>INDEX(Лист1!$C$107:$C$232,MATCH(ОБРАЗЕЦ!$A$5:$A$1000,Лист1!$A$107:$A$232,))</f>
        <v>#N/A</v>
      </c>
      <c r="S513" s="12" t="e">
        <f>INDEX(Лист1!$B$107:$B$232,MATCH(ОБРАЗЕЦ!$A$5:$A$1000,Лист1!$A$107:$A$232,))</f>
        <v>#N/A</v>
      </c>
    </row>
    <row r="514" spans="12:19" x14ac:dyDescent="0.25">
      <c r="L514" s="12" t="e">
        <f>INDEX(Лист1!$C$107:$C$232,MATCH(ОБРАЗЕЦ!$A$5:$A$1000,Лист1!$A$107:$A$232,))</f>
        <v>#N/A</v>
      </c>
      <c r="S514" s="12" t="e">
        <f>INDEX(Лист1!$B$107:$B$232,MATCH(ОБРАЗЕЦ!$A$5:$A$1000,Лист1!$A$107:$A$232,))</f>
        <v>#N/A</v>
      </c>
    </row>
    <row r="515" spans="12:19" x14ac:dyDescent="0.25">
      <c r="L515" s="12" t="e">
        <f>INDEX(Лист1!$C$107:$C$232,MATCH(ОБРАЗЕЦ!$A$5:$A$1000,Лист1!$A$107:$A$232,))</f>
        <v>#N/A</v>
      </c>
      <c r="S515" s="12" t="e">
        <f>INDEX(Лист1!$B$107:$B$232,MATCH(ОБРАЗЕЦ!$A$5:$A$1000,Лист1!$A$107:$A$232,))</f>
        <v>#N/A</v>
      </c>
    </row>
    <row r="516" spans="12:19" x14ac:dyDescent="0.25">
      <c r="L516" s="12" t="e">
        <f>INDEX(Лист1!$C$107:$C$232,MATCH(ОБРАЗЕЦ!$A$5:$A$1000,Лист1!$A$107:$A$232,))</f>
        <v>#N/A</v>
      </c>
      <c r="S516" s="12" t="e">
        <f>INDEX(Лист1!$B$107:$B$232,MATCH(ОБРАЗЕЦ!$A$5:$A$1000,Лист1!$A$107:$A$232,))</f>
        <v>#N/A</v>
      </c>
    </row>
    <row r="517" spans="12:19" x14ac:dyDescent="0.25">
      <c r="L517" s="12" t="e">
        <f>INDEX(Лист1!$C$107:$C$232,MATCH(ОБРАЗЕЦ!$A$5:$A$1000,Лист1!$A$107:$A$232,))</f>
        <v>#N/A</v>
      </c>
      <c r="S517" s="12" t="e">
        <f>INDEX(Лист1!$B$107:$B$232,MATCH(ОБРАЗЕЦ!$A$5:$A$1000,Лист1!$A$107:$A$232,))</f>
        <v>#N/A</v>
      </c>
    </row>
    <row r="518" spans="12:19" x14ac:dyDescent="0.25">
      <c r="L518" s="12" t="e">
        <f>INDEX(Лист1!$C$107:$C$232,MATCH(ОБРАЗЕЦ!$A$5:$A$1000,Лист1!$A$107:$A$232,))</f>
        <v>#N/A</v>
      </c>
      <c r="S518" s="12" t="e">
        <f>INDEX(Лист1!$B$107:$B$232,MATCH(ОБРАЗЕЦ!$A$5:$A$1000,Лист1!$A$107:$A$232,))</f>
        <v>#N/A</v>
      </c>
    </row>
    <row r="519" spans="12:19" x14ac:dyDescent="0.25">
      <c r="L519" s="12" t="e">
        <f>INDEX(Лист1!$C$107:$C$232,MATCH(ОБРАЗЕЦ!$A$5:$A$1000,Лист1!$A$107:$A$232,))</f>
        <v>#N/A</v>
      </c>
      <c r="S519" s="12" t="e">
        <f>INDEX(Лист1!$B$107:$B$232,MATCH(ОБРАЗЕЦ!$A$5:$A$1000,Лист1!$A$107:$A$232,))</f>
        <v>#N/A</v>
      </c>
    </row>
    <row r="520" spans="12:19" x14ac:dyDescent="0.25">
      <c r="L520" s="12" t="e">
        <f>INDEX(Лист1!$C$107:$C$232,MATCH(ОБРАЗЕЦ!$A$5:$A$1000,Лист1!$A$107:$A$232,))</f>
        <v>#N/A</v>
      </c>
      <c r="S520" s="12" t="e">
        <f>INDEX(Лист1!$B$107:$B$232,MATCH(ОБРАЗЕЦ!$A$5:$A$1000,Лист1!$A$107:$A$232,))</f>
        <v>#N/A</v>
      </c>
    </row>
    <row r="521" spans="12:19" x14ac:dyDescent="0.25">
      <c r="L521" s="12" t="e">
        <f>INDEX(Лист1!$C$107:$C$232,MATCH(ОБРАЗЕЦ!$A$5:$A$1000,Лист1!$A$107:$A$232,))</f>
        <v>#N/A</v>
      </c>
      <c r="S521" s="12" t="e">
        <f>INDEX(Лист1!$B$107:$B$232,MATCH(ОБРАЗЕЦ!$A$5:$A$1000,Лист1!$A$107:$A$232,))</f>
        <v>#N/A</v>
      </c>
    </row>
    <row r="522" spans="12:19" x14ac:dyDescent="0.25">
      <c r="L522" s="12" t="e">
        <f>INDEX(Лист1!$C$107:$C$232,MATCH(ОБРАЗЕЦ!$A$5:$A$1000,Лист1!$A$107:$A$232,))</f>
        <v>#N/A</v>
      </c>
      <c r="S522" s="12" t="e">
        <f>INDEX(Лист1!$B$107:$B$232,MATCH(ОБРАЗЕЦ!$A$5:$A$1000,Лист1!$A$107:$A$232,))</f>
        <v>#N/A</v>
      </c>
    </row>
    <row r="523" spans="12:19" x14ac:dyDescent="0.25">
      <c r="L523" s="12" t="e">
        <f>INDEX(Лист1!$C$107:$C$232,MATCH(ОБРАЗЕЦ!$A$5:$A$1000,Лист1!$A$107:$A$232,))</f>
        <v>#N/A</v>
      </c>
      <c r="S523" s="12" t="e">
        <f>INDEX(Лист1!$B$107:$B$232,MATCH(ОБРАЗЕЦ!$A$5:$A$1000,Лист1!$A$107:$A$232,))</f>
        <v>#N/A</v>
      </c>
    </row>
    <row r="524" spans="12:19" x14ac:dyDescent="0.25">
      <c r="L524" s="12" t="e">
        <f>INDEX(Лист1!$C$107:$C$232,MATCH(ОБРАЗЕЦ!$A$5:$A$1000,Лист1!$A$107:$A$232,))</f>
        <v>#N/A</v>
      </c>
      <c r="S524" s="12" t="e">
        <f>INDEX(Лист1!$B$107:$B$232,MATCH(ОБРАЗЕЦ!$A$5:$A$1000,Лист1!$A$107:$A$232,))</f>
        <v>#N/A</v>
      </c>
    </row>
    <row r="525" spans="12:19" x14ac:dyDescent="0.25">
      <c r="L525" s="12" t="e">
        <f>INDEX(Лист1!$C$107:$C$232,MATCH(ОБРАЗЕЦ!$A$5:$A$1000,Лист1!$A$107:$A$232,))</f>
        <v>#N/A</v>
      </c>
      <c r="S525" s="12" t="e">
        <f>INDEX(Лист1!$B$107:$B$232,MATCH(ОБРАЗЕЦ!$A$5:$A$1000,Лист1!$A$107:$A$232,))</f>
        <v>#N/A</v>
      </c>
    </row>
    <row r="526" spans="12:19" x14ac:dyDescent="0.25">
      <c r="L526" s="12" t="e">
        <f>INDEX(Лист1!$C$107:$C$232,MATCH(ОБРАЗЕЦ!$A$5:$A$1000,Лист1!$A$107:$A$232,))</f>
        <v>#N/A</v>
      </c>
      <c r="S526" s="12" t="e">
        <f>INDEX(Лист1!$B$107:$B$232,MATCH(ОБРАЗЕЦ!$A$5:$A$1000,Лист1!$A$107:$A$232,))</f>
        <v>#N/A</v>
      </c>
    </row>
    <row r="527" spans="12:19" x14ac:dyDescent="0.25">
      <c r="L527" s="12" t="e">
        <f>INDEX(Лист1!$C$107:$C$232,MATCH(ОБРАЗЕЦ!$A$5:$A$1000,Лист1!$A$107:$A$232,))</f>
        <v>#N/A</v>
      </c>
      <c r="S527" s="12" t="e">
        <f>INDEX(Лист1!$B$107:$B$232,MATCH(ОБРАЗЕЦ!$A$5:$A$1000,Лист1!$A$107:$A$232,))</f>
        <v>#N/A</v>
      </c>
    </row>
    <row r="528" spans="12:19" x14ac:dyDescent="0.25">
      <c r="L528" s="12" t="e">
        <f>INDEX(Лист1!$C$107:$C$232,MATCH(ОБРАЗЕЦ!$A$5:$A$1000,Лист1!$A$107:$A$232,))</f>
        <v>#N/A</v>
      </c>
      <c r="S528" s="12" t="e">
        <f>INDEX(Лист1!$B$107:$B$232,MATCH(ОБРАЗЕЦ!$A$5:$A$1000,Лист1!$A$107:$A$232,))</f>
        <v>#N/A</v>
      </c>
    </row>
    <row r="529" spans="12:19" x14ac:dyDescent="0.25">
      <c r="L529" s="12" t="e">
        <f>INDEX(Лист1!$C$107:$C$232,MATCH(ОБРАЗЕЦ!$A$5:$A$1000,Лист1!$A$107:$A$232,))</f>
        <v>#N/A</v>
      </c>
      <c r="S529" s="12" t="e">
        <f>INDEX(Лист1!$B$107:$B$232,MATCH(ОБРАЗЕЦ!$A$5:$A$1000,Лист1!$A$107:$A$232,))</f>
        <v>#N/A</v>
      </c>
    </row>
    <row r="530" spans="12:19" x14ac:dyDescent="0.25">
      <c r="L530" s="12" t="e">
        <f>INDEX(Лист1!$C$107:$C$232,MATCH(ОБРАЗЕЦ!$A$5:$A$1000,Лист1!$A$107:$A$232,))</f>
        <v>#N/A</v>
      </c>
      <c r="S530" s="12" t="e">
        <f>INDEX(Лист1!$B$107:$B$232,MATCH(ОБРАЗЕЦ!$A$5:$A$1000,Лист1!$A$107:$A$232,))</f>
        <v>#N/A</v>
      </c>
    </row>
    <row r="531" spans="12:19" x14ac:dyDescent="0.25">
      <c r="L531" s="12" t="e">
        <f>INDEX(Лист1!$C$107:$C$232,MATCH(ОБРАЗЕЦ!$A$5:$A$1000,Лист1!$A$107:$A$232,))</f>
        <v>#N/A</v>
      </c>
      <c r="S531" s="12" t="e">
        <f>INDEX(Лист1!$B$107:$B$232,MATCH(ОБРАЗЕЦ!$A$5:$A$1000,Лист1!$A$107:$A$232,))</f>
        <v>#N/A</v>
      </c>
    </row>
    <row r="532" spans="12:19" x14ac:dyDescent="0.25">
      <c r="L532" s="12" t="e">
        <f>INDEX(Лист1!$C$107:$C$232,MATCH(ОБРАЗЕЦ!$A$5:$A$1000,Лист1!$A$107:$A$232,))</f>
        <v>#N/A</v>
      </c>
      <c r="S532" s="12" t="e">
        <f>INDEX(Лист1!$B$107:$B$232,MATCH(ОБРАЗЕЦ!$A$5:$A$1000,Лист1!$A$107:$A$232,))</f>
        <v>#N/A</v>
      </c>
    </row>
    <row r="533" spans="12:19" x14ac:dyDescent="0.25">
      <c r="L533" s="12" t="e">
        <f>INDEX(Лист1!$C$107:$C$232,MATCH(ОБРАЗЕЦ!$A$5:$A$1000,Лист1!$A$107:$A$232,))</f>
        <v>#N/A</v>
      </c>
      <c r="S533" s="12" t="e">
        <f>INDEX(Лист1!$B$107:$B$232,MATCH(ОБРАЗЕЦ!$A$5:$A$1000,Лист1!$A$107:$A$232,))</f>
        <v>#N/A</v>
      </c>
    </row>
    <row r="534" spans="12:19" x14ac:dyDescent="0.25">
      <c r="L534" s="12" t="e">
        <f>INDEX(Лист1!$C$107:$C$232,MATCH(ОБРАЗЕЦ!$A$5:$A$1000,Лист1!$A$107:$A$232,))</f>
        <v>#N/A</v>
      </c>
      <c r="S534" s="12" t="e">
        <f>INDEX(Лист1!$B$107:$B$232,MATCH(ОБРАЗЕЦ!$A$5:$A$1000,Лист1!$A$107:$A$232,))</f>
        <v>#N/A</v>
      </c>
    </row>
    <row r="535" spans="12:19" x14ac:dyDescent="0.25">
      <c r="L535" s="12" t="e">
        <f>INDEX(Лист1!$C$107:$C$232,MATCH(ОБРАЗЕЦ!$A$5:$A$1000,Лист1!$A$107:$A$232,))</f>
        <v>#N/A</v>
      </c>
      <c r="S535" s="12" t="e">
        <f>INDEX(Лист1!$B$107:$B$232,MATCH(ОБРАЗЕЦ!$A$5:$A$1000,Лист1!$A$107:$A$232,))</f>
        <v>#N/A</v>
      </c>
    </row>
    <row r="536" spans="12:19" x14ac:dyDescent="0.25">
      <c r="L536" s="12" t="e">
        <f>INDEX(Лист1!$C$107:$C$232,MATCH(ОБРАЗЕЦ!$A$5:$A$1000,Лист1!$A$107:$A$232,))</f>
        <v>#N/A</v>
      </c>
      <c r="S536" s="12" t="e">
        <f>INDEX(Лист1!$B$107:$B$232,MATCH(ОБРАЗЕЦ!$A$5:$A$1000,Лист1!$A$107:$A$232,))</f>
        <v>#N/A</v>
      </c>
    </row>
    <row r="537" spans="12:19" x14ac:dyDescent="0.25">
      <c r="L537" s="12" t="e">
        <f>INDEX(Лист1!$C$107:$C$232,MATCH(ОБРАЗЕЦ!$A$5:$A$1000,Лист1!$A$107:$A$232,))</f>
        <v>#N/A</v>
      </c>
      <c r="S537" s="12" t="e">
        <f>INDEX(Лист1!$B$107:$B$232,MATCH(ОБРАЗЕЦ!$A$5:$A$1000,Лист1!$A$107:$A$232,))</f>
        <v>#N/A</v>
      </c>
    </row>
    <row r="538" spans="12:19" x14ac:dyDescent="0.25">
      <c r="L538" s="12" t="e">
        <f>INDEX(Лист1!$C$107:$C$232,MATCH(ОБРАЗЕЦ!$A$5:$A$1000,Лист1!$A$107:$A$232,))</f>
        <v>#N/A</v>
      </c>
      <c r="S538" s="12" t="e">
        <f>INDEX(Лист1!$B$107:$B$232,MATCH(ОБРАЗЕЦ!$A$5:$A$1000,Лист1!$A$107:$A$232,))</f>
        <v>#N/A</v>
      </c>
    </row>
    <row r="539" spans="12:19" x14ac:dyDescent="0.25">
      <c r="L539" s="12" t="e">
        <f>INDEX(Лист1!$C$107:$C$232,MATCH(ОБРАЗЕЦ!$A$5:$A$1000,Лист1!$A$107:$A$232,))</f>
        <v>#N/A</v>
      </c>
      <c r="S539" s="12" t="e">
        <f>INDEX(Лист1!$B$107:$B$232,MATCH(ОБРАЗЕЦ!$A$5:$A$1000,Лист1!$A$107:$A$232,))</f>
        <v>#N/A</v>
      </c>
    </row>
    <row r="540" spans="12:19" x14ac:dyDescent="0.25">
      <c r="L540" s="12" t="e">
        <f>INDEX(Лист1!$C$107:$C$232,MATCH(ОБРАЗЕЦ!$A$5:$A$1000,Лист1!$A$107:$A$232,))</f>
        <v>#N/A</v>
      </c>
      <c r="S540" s="12" t="e">
        <f>INDEX(Лист1!$B$107:$B$232,MATCH(ОБРАЗЕЦ!$A$5:$A$1000,Лист1!$A$107:$A$232,))</f>
        <v>#N/A</v>
      </c>
    </row>
    <row r="541" spans="12:19" x14ac:dyDescent="0.25">
      <c r="L541" s="12" t="e">
        <f>INDEX(Лист1!$C$107:$C$232,MATCH(ОБРАЗЕЦ!$A$5:$A$1000,Лист1!$A$107:$A$232,))</f>
        <v>#N/A</v>
      </c>
      <c r="S541" s="12" t="e">
        <f>INDEX(Лист1!$B$107:$B$232,MATCH(ОБРАЗЕЦ!$A$5:$A$1000,Лист1!$A$107:$A$232,))</f>
        <v>#N/A</v>
      </c>
    </row>
    <row r="542" spans="12:19" x14ac:dyDescent="0.25">
      <c r="L542" s="12" t="e">
        <f>INDEX(Лист1!$C$107:$C$232,MATCH(ОБРАЗЕЦ!$A$5:$A$1000,Лист1!$A$107:$A$232,))</f>
        <v>#N/A</v>
      </c>
      <c r="S542" s="12" t="e">
        <f>INDEX(Лист1!$B$107:$B$232,MATCH(ОБРАЗЕЦ!$A$5:$A$1000,Лист1!$A$107:$A$232,))</f>
        <v>#N/A</v>
      </c>
    </row>
    <row r="543" spans="12:19" x14ac:dyDescent="0.25">
      <c r="L543" s="12" t="e">
        <f>INDEX(Лист1!$C$107:$C$232,MATCH(ОБРАЗЕЦ!$A$5:$A$1000,Лист1!$A$107:$A$232,))</f>
        <v>#N/A</v>
      </c>
      <c r="S543" s="12" t="e">
        <f>INDEX(Лист1!$B$107:$B$232,MATCH(ОБРАЗЕЦ!$A$5:$A$1000,Лист1!$A$107:$A$232,))</f>
        <v>#N/A</v>
      </c>
    </row>
    <row r="544" spans="12:19" x14ac:dyDescent="0.25">
      <c r="L544" s="12" t="e">
        <f>INDEX(Лист1!$C$107:$C$232,MATCH(ОБРАЗЕЦ!$A$5:$A$1000,Лист1!$A$107:$A$232,))</f>
        <v>#N/A</v>
      </c>
      <c r="S544" s="12" t="e">
        <f>INDEX(Лист1!$B$107:$B$232,MATCH(ОБРАЗЕЦ!$A$5:$A$1000,Лист1!$A$107:$A$232,))</f>
        <v>#N/A</v>
      </c>
    </row>
    <row r="545" spans="12:19" x14ac:dyDescent="0.25">
      <c r="L545" s="12" t="e">
        <f>INDEX(Лист1!$C$107:$C$232,MATCH(ОБРАЗЕЦ!$A$5:$A$1000,Лист1!$A$107:$A$232,))</f>
        <v>#N/A</v>
      </c>
      <c r="S545" s="12" t="e">
        <f>INDEX(Лист1!$B$107:$B$232,MATCH(ОБРАЗЕЦ!$A$5:$A$1000,Лист1!$A$107:$A$232,))</f>
        <v>#N/A</v>
      </c>
    </row>
    <row r="546" spans="12:19" x14ac:dyDescent="0.25">
      <c r="L546" s="12" t="e">
        <f>INDEX(Лист1!$C$107:$C$232,MATCH(ОБРАЗЕЦ!$A$5:$A$1000,Лист1!$A$107:$A$232,))</f>
        <v>#N/A</v>
      </c>
      <c r="S546" s="12" t="e">
        <f>INDEX(Лист1!$B$107:$B$232,MATCH(ОБРАЗЕЦ!$A$5:$A$1000,Лист1!$A$107:$A$232,))</f>
        <v>#N/A</v>
      </c>
    </row>
    <row r="547" spans="12:19" x14ac:dyDescent="0.25">
      <c r="L547" s="12" t="e">
        <f>INDEX(Лист1!$C$107:$C$232,MATCH(ОБРАЗЕЦ!$A$5:$A$1000,Лист1!$A$107:$A$232,))</f>
        <v>#N/A</v>
      </c>
      <c r="S547" s="12" t="e">
        <f>INDEX(Лист1!$B$107:$B$232,MATCH(ОБРАЗЕЦ!$A$5:$A$1000,Лист1!$A$107:$A$232,))</f>
        <v>#N/A</v>
      </c>
    </row>
    <row r="548" spans="12:19" x14ac:dyDescent="0.25">
      <c r="L548" s="12" t="e">
        <f>INDEX(Лист1!$C$107:$C$232,MATCH(ОБРАЗЕЦ!$A$5:$A$1000,Лист1!$A$107:$A$232,))</f>
        <v>#N/A</v>
      </c>
      <c r="S548" s="12" t="e">
        <f>INDEX(Лист1!$B$107:$B$232,MATCH(ОБРАЗЕЦ!$A$5:$A$1000,Лист1!$A$107:$A$232,))</f>
        <v>#N/A</v>
      </c>
    </row>
    <row r="549" spans="12:19" x14ac:dyDescent="0.25">
      <c r="L549" s="12" t="e">
        <f>INDEX(Лист1!$C$107:$C$232,MATCH(ОБРАЗЕЦ!$A$5:$A$1000,Лист1!$A$107:$A$232,))</f>
        <v>#N/A</v>
      </c>
      <c r="S549" s="12" t="e">
        <f>INDEX(Лист1!$B$107:$B$232,MATCH(ОБРАЗЕЦ!$A$5:$A$1000,Лист1!$A$107:$A$232,))</f>
        <v>#N/A</v>
      </c>
    </row>
    <row r="550" spans="12:19" x14ac:dyDescent="0.25">
      <c r="L550" s="12" t="e">
        <f>INDEX(Лист1!$C$107:$C$232,MATCH(ОБРАЗЕЦ!$A$5:$A$1000,Лист1!$A$107:$A$232,))</f>
        <v>#N/A</v>
      </c>
      <c r="S550" s="12" t="e">
        <f>INDEX(Лист1!$B$107:$B$232,MATCH(ОБРАЗЕЦ!$A$5:$A$1000,Лист1!$A$107:$A$232,))</f>
        <v>#N/A</v>
      </c>
    </row>
    <row r="551" spans="12:19" x14ac:dyDescent="0.25">
      <c r="L551" s="12" t="e">
        <f>INDEX(Лист1!$C$107:$C$232,MATCH(ОБРАЗЕЦ!$A$5:$A$1000,Лист1!$A$107:$A$232,))</f>
        <v>#N/A</v>
      </c>
      <c r="S551" s="12" t="e">
        <f>INDEX(Лист1!$B$107:$B$232,MATCH(ОБРАЗЕЦ!$A$5:$A$1000,Лист1!$A$107:$A$232,))</f>
        <v>#N/A</v>
      </c>
    </row>
    <row r="552" spans="12:19" x14ac:dyDescent="0.25">
      <c r="L552" s="12" t="e">
        <f>INDEX(Лист1!$C$107:$C$232,MATCH(ОБРАЗЕЦ!$A$5:$A$1000,Лист1!$A$107:$A$232,))</f>
        <v>#N/A</v>
      </c>
      <c r="S552" s="12" t="e">
        <f>INDEX(Лист1!$B$107:$B$232,MATCH(ОБРАЗЕЦ!$A$5:$A$1000,Лист1!$A$107:$A$232,))</f>
        <v>#N/A</v>
      </c>
    </row>
    <row r="553" spans="12:19" x14ac:dyDescent="0.25">
      <c r="L553" s="12" t="e">
        <f>INDEX(Лист1!$C$107:$C$232,MATCH(ОБРАЗЕЦ!$A$5:$A$1000,Лист1!$A$107:$A$232,))</f>
        <v>#N/A</v>
      </c>
      <c r="S553" s="12" t="e">
        <f>INDEX(Лист1!$B$107:$B$232,MATCH(ОБРАЗЕЦ!$A$5:$A$1000,Лист1!$A$107:$A$232,))</f>
        <v>#N/A</v>
      </c>
    </row>
    <row r="554" spans="12:19" x14ac:dyDescent="0.25">
      <c r="L554" s="12" t="e">
        <f>INDEX(Лист1!$C$107:$C$232,MATCH(ОБРАЗЕЦ!$A$5:$A$1000,Лист1!$A$107:$A$232,))</f>
        <v>#N/A</v>
      </c>
      <c r="S554" s="12" t="e">
        <f>INDEX(Лист1!$B$107:$B$232,MATCH(ОБРАЗЕЦ!$A$5:$A$1000,Лист1!$A$107:$A$232,))</f>
        <v>#N/A</v>
      </c>
    </row>
    <row r="555" spans="12:19" x14ac:dyDescent="0.25">
      <c r="L555" s="12" t="e">
        <f>INDEX(Лист1!$C$107:$C$232,MATCH(ОБРАЗЕЦ!$A$5:$A$1000,Лист1!$A$107:$A$232,))</f>
        <v>#N/A</v>
      </c>
      <c r="S555" s="12" t="e">
        <f>INDEX(Лист1!$B$107:$B$232,MATCH(ОБРАЗЕЦ!$A$5:$A$1000,Лист1!$A$107:$A$232,))</f>
        <v>#N/A</v>
      </c>
    </row>
    <row r="556" spans="12:19" x14ac:dyDescent="0.25">
      <c r="L556" s="12" t="e">
        <f>INDEX(Лист1!$C$107:$C$232,MATCH(ОБРАЗЕЦ!$A$5:$A$1000,Лист1!$A$107:$A$232,))</f>
        <v>#N/A</v>
      </c>
      <c r="S556" s="12" t="e">
        <f>INDEX(Лист1!$B$107:$B$232,MATCH(ОБРАЗЕЦ!$A$5:$A$1000,Лист1!$A$107:$A$232,))</f>
        <v>#N/A</v>
      </c>
    </row>
    <row r="557" spans="12:19" x14ac:dyDescent="0.25">
      <c r="L557" s="12" t="e">
        <f>INDEX(Лист1!$C$107:$C$232,MATCH(ОБРАЗЕЦ!$A$5:$A$1000,Лист1!$A$107:$A$232,))</f>
        <v>#N/A</v>
      </c>
      <c r="S557" s="12" t="e">
        <f>INDEX(Лист1!$B$107:$B$232,MATCH(ОБРАЗЕЦ!$A$5:$A$1000,Лист1!$A$107:$A$232,))</f>
        <v>#N/A</v>
      </c>
    </row>
    <row r="558" spans="12:19" x14ac:dyDescent="0.25">
      <c r="L558" s="12" t="e">
        <f>INDEX(Лист1!$C$107:$C$232,MATCH(ОБРАЗЕЦ!$A$5:$A$1000,Лист1!$A$107:$A$232,))</f>
        <v>#N/A</v>
      </c>
      <c r="S558" s="12" t="e">
        <f>INDEX(Лист1!$B$107:$B$232,MATCH(ОБРАЗЕЦ!$A$5:$A$1000,Лист1!$A$107:$A$232,))</f>
        <v>#N/A</v>
      </c>
    </row>
    <row r="559" spans="12:19" x14ac:dyDescent="0.25">
      <c r="L559" s="12" t="e">
        <f>INDEX(Лист1!$C$107:$C$232,MATCH(ОБРАЗЕЦ!$A$5:$A$1000,Лист1!$A$107:$A$232,))</f>
        <v>#N/A</v>
      </c>
      <c r="S559" s="12" t="e">
        <f>INDEX(Лист1!$B$107:$B$232,MATCH(ОБРАЗЕЦ!$A$5:$A$1000,Лист1!$A$107:$A$232,))</f>
        <v>#N/A</v>
      </c>
    </row>
    <row r="560" spans="12:19" x14ac:dyDescent="0.25">
      <c r="L560" s="12" t="e">
        <f>INDEX(Лист1!$C$107:$C$232,MATCH(ОБРАЗЕЦ!$A$5:$A$1000,Лист1!$A$107:$A$232,))</f>
        <v>#N/A</v>
      </c>
      <c r="S560" s="12" t="e">
        <f>INDEX(Лист1!$B$107:$B$232,MATCH(ОБРАЗЕЦ!$A$5:$A$1000,Лист1!$A$107:$A$232,))</f>
        <v>#N/A</v>
      </c>
    </row>
    <row r="561" spans="12:19" x14ac:dyDescent="0.25">
      <c r="L561" s="12" t="e">
        <f>INDEX(Лист1!$C$107:$C$232,MATCH(ОБРАЗЕЦ!$A$5:$A$1000,Лист1!$A$107:$A$232,))</f>
        <v>#N/A</v>
      </c>
      <c r="S561" s="12" t="e">
        <f>INDEX(Лист1!$B$107:$B$232,MATCH(ОБРАЗЕЦ!$A$5:$A$1000,Лист1!$A$107:$A$232,))</f>
        <v>#N/A</v>
      </c>
    </row>
    <row r="562" spans="12:19" x14ac:dyDescent="0.25">
      <c r="L562" s="12" t="e">
        <f>INDEX(Лист1!$C$107:$C$232,MATCH(ОБРАЗЕЦ!$A$5:$A$1000,Лист1!$A$107:$A$232,))</f>
        <v>#N/A</v>
      </c>
      <c r="S562" s="12" t="e">
        <f>INDEX(Лист1!$B$107:$B$232,MATCH(ОБРАЗЕЦ!$A$5:$A$1000,Лист1!$A$107:$A$232,))</f>
        <v>#N/A</v>
      </c>
    </row>
    <row r="563" spans="12:19" x14ac:dyDescent="0.25">
      <c r="L563" s="12" t="e">
        <f>INDEX(Лист1!$C$107:$C$232,MATCH(ОБРАЗЕЦ!$A$5:$A$1000,Лист1!$A$107:$A$232,))</f>
        <v>#N/A</v>
      </c>
      <c r="S563" s="12" t="e">
        <f>INDEX(Лист1!$B$107:$B$232,MATCH(ОБРАЗЕЦ!$A$5:$A$1000,Лист1!$A$107:$A$232,))</f>
        <v>#N/A</v>
      </c>
    </row>
    <row r="564" spans="12:19" x14ac:dyDescent="0.25">
      <c r="L564" s="12" t="e">
        <f>INDEX(Лист1!$C$107:$C$232,MATCH(ОБРАЗЕЦ!$A$5:$A$1000,Лист1!$A$107:$A$232,))</f>
        <v>#N/A</v>
      </c>
      <c r="S564" s="12" t="e">
        <f>INDEX(Лист1!$B$107:$B$232,MATCH(ОБРАЗЕЦ!$A$5:$A$1000,Лист1!$A$107:$A$232,))</f>
        <v>#N/A</v>
      </c>
    </row>
    <row r="565" spans="12:19" x14ac:dyDescent="0.25">
      <c r="L565" s="12" t="e">
        <f>INDEX(Лист1!$C$107:$C$232,MATCH(ОБРАЗЕЦ!$A$5:$A$1000,Лист1!$A$107:$A$232,))</f>
        <v>#N/A</v>
      </c>
      <c r="S565" s="12" t="e">
        <f>INDEX(Лист1!$B$107:$B$232,MATCH(ОБРАЗЕЦ!$A$5:$A$1000,Лист1!$A$107:$A$232,))</f>
        <v>#N/A</v>
      </c>
    </row>
    <row r="566" spans="12:19" x14ac:dyDescent="0.25">
      <c r="L566" s="12" t="e">
        <f>INDEX(Лист1!$C$107:$C$232,MATCH(ОБРАЗЕЦ!$A$5:$A$1000,Лист1!$A$107:$A$232,))</f>
        <v>#N/A</v>
      </c>
      <c r="S566" s="12" t="e">
        <f>INDEX(Лист1!$B$107:$B$232,MATCH(ОБРАЗЕЦ!$A$5:$A$1000,Лист1!$A$107:$A$232,))</f>
        <v>#N/A</v>
      </c>
    </row>
    <row r="567" spans="12:19" x14ac:dyDescent="0.25">
      <c r="L567" s="12" t="e">
        <f>INDEX(Лист1!$C$107:$C$232,MATCH(ОБРАЗЕЦ!$A$5:$A$1000,Лист1!$A$107:$A$232,))</f>
        <v>#N/A</v>
      </c>
      <c r="S567" s="12" t="e">
        <f>INDEX(Лист1!$B$107:$B$232,MATCH(ОБРАЗЕЦ!$A$5:$A$1000,Лист1!$A$107:$A$232,))</f>
        <v>#N/A</v>
      </c>
    </row>
    <row r="568" spans="12:19" x14ac:dyDescent="0.25">
      <c r="L568" s="12" t="e">
        <f>INDEX(Лист1!$C$107:$C$232,MATCH(ОБРАЗЕЦ!$A$5:$A$1000,Лист1!$A$107:$A$232,))</f>
        <v>#N/A</v>
      </c>
      <c r="S568" s="12" t="e">
        <f>INDEX(Лист1!$B$107:$B$232,MATCH(ОБРАЗЕЦ!$A$5:$A$1000,Лист1!$A$107:$A$232,))</f>
        <v>#N/A</v>
      </c>
    </row>
    <row r="569" spans="12:19" x14ac:dyDescent="0.25">
      <c r="L569" s="12" t="e">
        <f>INDEX(Лист1!$C$107:$C$232,MATCH(ОБРАЗЕЦ!$A$5:$A$1000,Лист1!$A$107:$A$232,))</f>
        <v>#N/A</v>
      </c>
      <c r="S569" s="12" t="e">
        <f>INDEX(Лист1!$B$107:$B$232,MATCH(ОБРАЗЕЦ!$A$5:$A$1000,Лист1!$A$107:$A$232,))</f>
        <v>#N/A</v>
      </c>
    </row>
    <row r="570" spans="12:19" x14ac:dyDescent="0.25">
      <c r="L570" s="12" t="e">
        <f>INDEX(Лист1!$C$107:$C$232,MATCH(ОБРАЗЕЦ!$A$5:$A$1000,Лист1!$A$107:$A$232,))</f>
        <v>#N/A</v>
      </c>
      <c r="S570" s="12" t="e">
        <f>INDEX(Лист1!$B$107:$B$232,MATCH(ОБРАЗЕЦ!$A$5:$A$1000,Лист1!$A$107:$A$232,))</f>
        <v>#N/A</v>
      </c>
    </row>
    <row r="571" spans="12:19" x14ac:dyDescent="0.25">
      <c r="L571" s="12" t="e">
        <f>INDEX(Лист1!$C$107:$C$232,MATCH(ОБРАЗЕЦ!$A$5:$A$1000,Лист1!$A$107:$A$232,))</f>
        <v>#N/A</v>
      </c>
      <c r="S571" s="12" t="e">
        <f>INDEX(Лист1!$B$107:$B$232,MATCH(ОБРАЗЕЦ!$A$5:$A$1000,Лист1!$A$107:$A$232,))</f>
        <v>#N/A</v>
      </c>
    </row>
    <row r="572" spans="12:19" x14ac:dyDescent="0.25">
      <c r="L572" s="12" t="e">
        <f>INDEX(Лист1!$C$107:$C$232,MATCH(ОБРАЗЕЦ!$A$5:$A$1000,Лист1!$A$107:$A$232,))</f>
        <v>#N/A</v>
      </c>
      <c r="S572" s="12" t="e">
        <f>INDEX(Лист1!$B$107:$B$232,MATCH(ОБРАЗЕЦ!$A$5:$A$1000,Лист1!$A$107:$A$232,))</f>
        <v>#N/A</v>
      </c>
    </row>
    <row r="573" spans="12:19" x14ac:dyDescent="0.25">
      <c r="L573" s="12" t="e">
        <f>INDEX(Лист1!$C$107:$C$232,MATCH(ОБРАЗЕЦ!$A$5:$A$1000,Лист1!$A$107:$A$232,))</f>
        <v>#N/A</v>
      </c>
      <c r="S573" s="12" t="e">
        <f>INDEX(Лист1!$B$107:$B$232,MATCH(ОБРАЗЕЦ!$A$5:$A$1000,Лист1!$A$107:$A$232,))</f>
        <v>#N/A</v>
      </c>
    </row>
    <row r="574" spans="12:19" x14ac:dyDescent="0.25">
      <c r="L574" s="12" t="e">
        <f>INDEX(Лист1!$C$107:$C$232,MATCH(ОБРАЗЕЦ!$A$5:$A$1000,Лист1!$A$107:$A$232,))</f>
        <v>#N/A</v>
      </c>
      <c r="S574" s="12" t="e">
        <f>INDEX(Лист1!$B$107:$B$232,MATCH(ОБРАЗЕЦ!$A$5:$A$1000,Лист1!$A$107:$A$232,))</f>
        <v>#N/A</v>
      </c>
    </row>
    <row r="575" spans="12:19" x14ac:dyDescent="0.25">
      <c r="L575" s="12" t="e">
        <f>INDEX(Лист1!$C$107:$C$232,MATCH(ОБРАЗЕЦ!$A$5:$A$1000,Лист1!$A$107:$A$232,))</f>
        <v>#N/A</v>
      </c>
      <c r="S575" s="12" t="e">
        <f>INDEX(Лист1!$B$107:$B$232,MATCH(ОБРАЗЕЦ!$A$5:$A$1000,Лист1!$A$107:$A$232,))</f>
        <v>#N/A</v>
      </c>
    </row>
    <row r="576" spans="12:19" x14ac:dyDescent="0.25">
      <c r="L576" s="12" t="e">
        <f>INDEX(Лист1!$C$107:$C$232,MATCH(ОБРАЗЕЦ!$A$5:$A$1000,Лист1!$A$107:$A$232,))</f>
        <v>#N/A</v>
      </c>
      <c r="S576" s="12" t="e">
        <f>INDEX(Лист1!$B$107:$B$232,MATCH(ОБРАЗЕЦ!$A$5:$A$1000,Лист1!$A$107:$A$232,))</f>
        <v>#N/A</v>
      </c>
    </row>
    <row r="577" spans="12:19" x14ac:dyDescent="0.25">
      <c r="L577" s="12" t="e">
        <f>INDEX(Лист1!$C$107:$C$232,MATCH(ОБРАЗЕЦ!$A$5:$A$1000,Лист1!$A$107:$A$232,))</f>
        <v>#N/A</v>
      </c>
      <c r="S577" s="12" t="e">
        <f>INDEX(Лист1!$B$107:$B$232,MATCH(ОБРАЗЕЦ!$A$5:$A$1000,Лист1!$A$107:$A$232,))</f>
        <v>#N/A</v>
      </c>
    </row>
    <row r="578" spans="12:19" x14ac:dyDescent="0.25">
      <c r="L578" s="12" t="e">
        <f>INDEX(Лист1!$C$107:$C$232,MATCH(ОБРАЗЕЦ!$A$5:$A$1000,Лист1!$A$107:$A$232,))</f>
        <v>#N/A</v>
      </c>
      <c r="S578" s="12" t="e">
        <f>INDEX(Лист1!$B$107:$B$232,MATCH(ОБРАЗЕЦ!$A$5:$A$1000,Лист1!$A$107:$A$232,))</f>
        <v>#N/A</v>
      </c>
    </row>
    <row r="579" spans="12:19" x14ac:dyDescent="0.25">
      <c r="L579" s="12" t="e">
        <f>INDEX(Лист1!$C$107:$C$232,MATCH(ОБРАЗЕЦ!$A$5:$A$1000,Лист1!$A$107:$A$232,))</f>
        <v>#N/A</v>
      </c>
      <c r="S579" s="12" t="e">
        <f>INDEX(Лист1!$B$107:$B$232,MATCH(ОБРАЗЕЦ!$A$5:$A$1000,Лист1!$A$107:$A$232,))</f>
        <v>#N/A</v>
      </c>
    </row>
    <row r="580" spans="12:19" x14ac:dyDescent="0.25">
      <c r="L580" s="12" t="e">
        <f>INDEX(Лист1!$C$107:$C$232,MATCH(ОБРАЗЕЦ!$A$5:$A$1000,Лист1!$A$107:$A$232,))</f>
        <v>#N/A</v>
      </c>
      <c r="S580" s="12" t="e">
        <f>INDEX(Лист1!$B$107:$B$232,MATCH(ОБРАЗЕЦ!$A$5:$A$1000,Лист1!$A$107:$A$232,))</f>
        <v>#N/A</v>
      </c>
    </row>
    <row r="581" spans="12:19" x14ac:dyDescent="0.25">
      <c r="L581" s="12" t="e">
        <f>INDEX(Лист1!$C$107:$C$232,MATCH(ОБРАЗЕЦ!$A$5:$A$1000,Лист1!$A$107:$A$232,))</f>
        <v>#N/A</v>
      </c>
      <c r="S581" s="12" t="e">
        <f>INDEX(Лист1!$B$107:$B$232,MATCH(ОБРАЗЕЦ!$A$5:$A$1000,Лист1!$A$107:$A$232,))</f>
        <v>#N/A</v>
      </c>
    </row>
    <row r="582" spans="12:19" x14ac:dyDescent="0.25">
      <c r="L582" s="12" t="e">
        <f>INDEX(Лист1!$C$107:$C$232,MATCH(ОБРАЗЕЦ!$A$5:$A$1000,Лист1!$A$107:$A$232,))</f>
        <v>#N/A</v>
      </c>
      <c r="S582" s="12" t="e">
        <f>INDEX(Лист1!$B$107:$B$232,MATCH(ОБРАЗЕЦ!$A$5:$A$1000,Лист1!$A$107:$A$232,))</f>
        <v>#N/A</v>
      </c>
    </row>
    <row r="583" spans="12:19" x14ac:dyDescent="0.25">
      <c r="L583" s="12" t="e">
        <f>INDEX(Лист1!$C$107:$C$232,MATCH(ОБРАЗЕЦ!$A$5:$A$1000,Лист1!$A$107:$A$232,))</f>
        <v>#N/A</v>
      </c>
      <c r="S583" s="12" t="e">
        <f>INDEX(Лист1!$B$107:$B$232,MATCH(ОБРАЗЕЦ!$A$5:$A$1000,Лист1!$A$107:$A$232,))</f>
        <v>#N/A</v>
      </c>
    </row>
    <row r="584" spans="12:19" x14ac:dyDescent="0.25">
      <c r="L584" s="12" t="e">
        <f>INDEX(Лист1!$C$107:$C$232,MATCH(ОБРАЗЕЦ!$A$5:$A$1000,Лист1!$A$107:$A$232,))</f>
        <v>#N/A</v>
      </c>
      <c r="S584" s="12" t="e">
        <f>INDEX(Лист1!$B$107:$B$232,MATCH(ОБРАЗЕЦ!$A$5:$A$1000,Лист1!$A$107:$A$232,))</f>
        <v>#N/A</v>
      </c>
    </row>
    <row r="585" spans="12:19" x14ac:dyDescent="0.25">
      <c r="L585" s="12" t="e">
        <f>INDEX(Лист1!$C$107:$C$232,MATCH(ОБРАЗЕЦ!$A$5:$A$1000,Лист1!$A$107:$A$232,))</f>
        <v>#N/A</v>
      </c>
      <c r="S585" s="12" t="e">
        <f>INDEX(Лист1!$B$107:$B$232,MATCH(ОБРАЗЕЦ!$A$5:$A$1000,Лист1!$A$107:$A$232,))</f>
        <v>#N/A</v>
      </c>
    </row>
    <row r="586" spans="12:19" x14ac:dyDescent="0.25">
      <c r="L586" s="12" t="e">
        <f>INDEX(Лист1!$C$107:$C$232,MATCH(ОБРАЗЕЦ!$A$5:$A$1000,Лист1!$A$107:$A$232,))</f>
        <v>#N/A</v>
      </c>
      <c r="S586" s="12" t="e">
        <f>INDEX(Лист1!$B$107:$B$232,MATCH(ОБРАЗЕЦ!$A$5:$A$1000,Лист1!$A$107:$A$232,))</f>
        <v>#N/A</v>
      </c>
    </row>
    <row r="587" spans="12:19" x14ac:dyDescent="0.25">
      <c r="L587" s="12" t="e">
        <f>INDEX(Лист1!$C$107:$C$232,MATCH(ОБРАЗЕЦ!$A$5:$A$1000,Лист1!$A$107:$A$232,))</f>
        <v>#N/A</v>
      </c>
      <c r="S587" s="12" t="e">
        <f>INDEX(Лист1!$B$107:$B$232,MATCH(ОБРАЗЕЦ!$A$5:$A$1000,Лист1!$A$107:$A$232,))</f>
        <v>#N/A</v>
      </c>
    </row>
    <row r="588" spans="12:19" x14ac:dyDescent="0.25">
      <c r="L588" s="12" t="e">
        <f>INDEX(Лист1!$C$107:$C$232,MATCH(ОБРАЗЕЦ!$A$5:$A$1000,Лист1!$A$107:$A$232,))</f>
        <v>#N/A</v>
      </c>
      <c r="S588" s="12" t="e">
        <f>INDEX(Лист1!$B$107:$B$232,MATCH(ОБРАЗЕЦ!$A$5:$A$1000,Лист1!$A$107:$A$232,))</f>
        <v>#N/A</v>
      </c>
    </row>
    <row r="589" spans="12:19" x14ac:dyDescent="0.25">
      <c r="L589" s="12" t="e">
        <f>INDEX(Лист1!$C$107:$C$232,MATCH(ОБРАЗЕЦ!$A$5:$A$1000,Лист1!$A$107:$A$232,))</f>
        <v>#N/A</v>
      </c>
      <c r="S589" s="12" t="e">
        <f>INDEX(Лист1!$B$107:$B$232,MATCH(ОБРАЗЕЦ!$A$5:$A$1000,Лист1!$A$107:$A$232,))</f>
        <v>#N/A</v>
      </c>
    </row>
    <row r="590" spans="12:19" x14ac:dyDescent="0.25">
      <c r="L590" s="12" t="e">
        <f>INDEX(Лист1!$C$107:$C$232,MATCH(ОБРАЗЕЦ!$A$5:$A$1000,Лист1!$A$107:$A$232,))</f>
        <v>#N/A</v>
      </c>
      <c r="S590" s="12" t="e">
        <f>INDEX(Лист1!$B$107:$B$232,MATCH(ОБРАЗЕЦ!$A$5:$A$1000,Лист1!$A$107:$A$232,))</f>
        <v>#N/A</v>
      </c>
    </row>
    <row r="591" spans="12:19" x14ac:dyDescent="0.25">
      <c r="L591" s="12" t="e">
        <f>INDEX(Лист1!$C$107:$C$232,MATCH(ОБРАЗЕЦ!$A$5:$A$1000,Лист1!$A$107:$A$232,))</f>
        <v>#N/A</v>
      </c>
      <c r="S591" s="12" t="e">
        <f>INDEX(Лист1!$B$107:$B$232,MATCH(ОБРАЗЕЦ!$A$5:$A$1000,Лист1!$A$107:$A$232,))</f>
        <v>#N/A</v>
      </c>
    </row>
    <row r="592" spans="12:19" x14ac:dyDescent="0.25">
      <c r="L592" s="12" t="e">
        <f>INDEX(Лист1!$C$107:$C$232,MATCH(ОБРАЗЕЦ!$A$5:$A$1000,Лист1!$A$107:$A$232,))</f>
        <v>#N/A</v>
      </c>
      <c r="S592" s="12" t="e">
        <f>INDEX(Лист1!$B$107:$B$232,MATCH(ОБРАЗЕЦ!$A$5:$A$1000,Лист1!$A$107:$A$232,))</f>
        <v>#N/A</v>
      </c>
    </row>
    <row r="593" spans="12:19" x14ac:dyDescent="0.25">
      <c r="L593" s="12" t="e">
        <f>INDEX(Лист1!$C$107:$C$232,MATCH(ОБРАЗЕЦ!$A$5:$A$1000,Лист1!$A$107:$A$232,))</f>
        <v>#N/A</v>
      </c>
      <c r="S593" s="12" t="e">
        <f>INDEX(Лист1!$B$107:$B$232,MATCH(ОБРАЗЕЦ!$A$5:$A$1000,Лист1!$A$107:$A$232,))</f>
        <v>#N/A</v>
      </c>
    </row>
    <row r="594" spans="12:19" x14ac:dyDescent="0.25">
      <c r="L594" s="12" t="e">
        <f>INDEX(Лист1!$C$107:$C$232,MATCH(ОБРАЗЕЦ!$A$5:$A$1000,Лист1!$A$107:$A$232,))</f>
        <v>#N/A</v>
      </c>
      <c r="S594" s="12" t="e">
        <f>INDEX(Лист1!$B$107:$B$232,MATCH(ОБРАЗЕЦ!$A$5:$A$1000,Лист1!$A$107:$A$232,))</f>
        <v>#N/A</v>
      </c>
    </row>
    <row r="595" spans="12:19" x14ac:dyDescent="0.25">
      <c r="L595" s="12" t="e">
        <f>INDEX(Лист1!$C$107:$C$232,MATCH(ОБРАЗЕЦ!$A$5:$A$1000,Лист1!$A$107:$A$232,))</f>
        <v>#N/A</v>
      </c>
      <c r="S595" s="12" t="e">
        <f>INDEX(Лист1!$B$107:$B$232,MATCH(ОБРАЗЕЦ!$A$5:$A$1000,Лист1!$A$107:$A$232,))</f>
        <v>#N/A</v>
      </c>
    </row>
    <row r="596" spans="12:19" x14ac:dyDescent="0.25">
      <c r="L596" s="12" t="e">
        <f>INDEX(Лист1!$C$107:$C$232,MATCH(ОБРАЗЕЦ!$A$5:$A$1000,Лист1!$A$107:$A$232,))</f>
        <v>#N/A</v>
      </c>
      <c r="S596" s="12" t="e">
        <f>INDEX(Лист1!$B$107:$B$232,MATCH(ОБРАЗЕЦ!$A$5:$A$1000,Лист1!$A$107:$A$232,))</f>
        <v>#N/A</v>
      </c>
    </row>
    <row r="597" spans="12:19" x14ac:dyDescent="0.25">
      <c r="L597" s="12" t="e">
        <f>INDEX(Лист1!$C$107:$C$232,MATCH(ОБРАЗЕЦ!$A$5:$A$1000,Лист1!$A$107:$A$232,))</f>
        <v>#N/A</v>
      </c>
      <c r="S597" s="12" t="e">
        <f>INDEX(Лист1!$B$107:$B$232,MATCH(ОБРАЗЕЦ!$A$5:$A$1000,Лист1!$A$107:$A$232,))</f>
        <v>#N/A</v>
      </c>
    </row>
    <row r="598" spans="12:19" x14ac:dyDescent="0.25">
      <c r="L598" s="12" t="e">
        <f>INDEX(Лист1!$C$107:$C$232,MATCH(ОБРАЗЕЦ!$A$5:$A$1000,Лист1!$A$107:$A$232,))</f>
        <v>#N/A</v>
      </c>
      <c r="S598" s="12" t="e">
        <f>INDEX(Лист1!$B$107:$B$232,MATCH(ОБРАЗЕЦ!$A$5:$A$1000,Лист1!$A$107:$A$232,))</f>
        <v>#N/A</v>
      </c>
    </row>
    <row r="599" spans="12:19" x14ac:dyDescent="0.25">
      <c r="L599" s="12" t="e">
        <f>INDEX(Лист1!$C$107:$C$232,MATCH(ОБРАЗЕЦ!$A$5:$A$1000,Лист1!$A$107:$A$232,))</f>
        <v>#N/A</v>
      </c>
      <c r="S599" s="12" t="e">
        <f>INDEX(Лист1!$B$107:$B$232,MATCH(ОБРАЗЕЦ!$A$5:$A$1000,Лист1!$A$107:$A$232,))</f>
        <v>#N/A</v>
      </c>
    </row>
    <row r="600" spans="12:19" x14ac:dyDescent="0.25">
      <c r="L600" s="12" t="e">
        <f>INDEX(Лист1!$C$107:$C$232,MATCH(ОБРАЗЕЦ!$A$5:$A$1000,Лист1!$A$107:$A$232,))</f>
        <v>#N/A</v>
      </c>
      <c r="S600" s="12" t="e">
        <f>INDEX(Лист1!$B$107:$B$232,MATCH(ОБРАЗЕЦ!$A$5:$A$1000,Лист1!$A$107:$A$232,))</f>
        <v>#N/A</v>
      </c>
    </row>
    <row r="601" spans="12:19" x14ac:dyDescent="0.25">
      <c r="L601" s="12" t="e">
        <f>INDEX(Лист1!$C$107:$C$232,MATCH(ОБРАЗЕЦ!$A$5:$A$1000,Лист1!$A$107:$A$232,))</f>
        <v>#N/A</v>
      </c>
      <c r="S601" s="12" t="e">
        <f>INDEX(Лист1!$B$107:$B$232,MATCH(ОБРАЗЕЦ!$A$5:$A$1000,Лист1!$A$107:$A$232,))</f>
        <v>#N/A</v>
      </c>
    </row>
    <row r="602" spans="12:19" x14ac:dyDescent="0.25">
      <c r="L602" s="12" t="e">
        <f>INDEX(Лист1!$C$107:$C$232,MATCH(ОБРАЗЕЦ!$A$5:$A$1000,Лист1!$A$107:$A$232,))</f>
        <v>#N/A</v>
      </c>
      <c r="S602" s="12" t="e">
        <f>INDEX(Лист1!$B$107:$B$232,MATCH(ОБРАЗЕЦ!$A$5:$A$1000,Лист1!$A$107:$A$232,))</f>
        <v>#N/A</v>
      </c>
    </row>
    <row r="603" spans="12:19" x14ac:dyDescent="0.25">
      <c r="L603" s="12" t="e">
        <f>INDEX(Лист1!$C$107:$C$232,MATCH(ОБРАЗЕЦ!$A$5:$A$1000,Лист1!$A$107:$A$232,))</f>
        <v>#N/A</v>
      </c>
      <c r="S603" s="12" t="e">
        <f>INDEX(Лист1!$B$107:$B$232,MATCH(ОБРАЗЕЦ!$A$5:$A$1000,Лист1!$A$107:$A$232,))</f>
        <v>#N/A</v>
      </c>
    </row>
    <row r="604" spans="12:19" x14ac:dyDescent="0.25">
      <c r="L604" s="12" t="e">
        <f>INDEX(Лист1!$C$107:$C$232,MATCH(ОБРАЗЕЦ!$A$5:$A$1000,Лист1!$A$107:$A$232,))</f>
        <v>#N/A</v>
      </c>
      <c r="S604" s="12" t="e">
        <f>INDEX(Лист1!$B$107:$B$232,MATCH(ОБРАЗЕЦ!$A$5:$A$1000,Лист1!$A$107:$A$232,))</f>
        <v>#N/A</v>
      </c>
    </row>
    <row r="605" spans="12:19" x14ac:dyDescent="0.25">
      <c r="L605" s="12" t="e">
        <f>INDEX(Лист1!$C$107:$C$232,MATCH(ОБРАЗЕЦ!$A$5:$A$1000,Лист1!$A$107:$A$232,))</f>
        <v>#N/A</v>
      </c>
      <c r="S605" s="12" t="e">
        <f>INDEX(Лист1!$B$107:$B$232,MATCH(ОБРАЗЕЦ!$A$5:$A$1000,Лист1!$A$107:$A$232,))</f>
        <v>#N/A</v>
      </c>
    </row>
    <row r="606" spans="12:19" x14ac:dyDescent="0.25">
      <c r="L606" s="12" t="e">
        <f>INDEX(Лист1!$C$107:$C$232,MATCH(ОБРАЗЕЦ!$A$5:$A$1000,Лист1!$A$107:$A$232,))</f>
        <v>#N/A</v>
      </c>
      <c r="S606" s="12" t="e">
        <f>INDEX(Лист1!$B$107:$B$232,MATCH(ОБРАЗЕЦ!$A$5:$A$1000,Лист1!$A$107:$A$232,))</f>
        <v>#N/A</v>
      </c>
    </row>
    <row r="607" spans="12:19" x14ac:dyDescent="0.25">
      <c r="L607" s="12" t="e">
        <f>INDEX(Лист1!$C$107:$C$232,MATCH(ОБРАЗЕЦ!$A$5:$A$1000,Лист1!$A$107:$A$232,))</f>
        <v>#N/A</v>
      </c>
      <c r="S607" s="12" t="e">
        <f>INDEX(Лист1!$B$107:$B$232,MATCH(ОБРАЗЕЦ!$A$5:$A$1000,Лист1!$A$107:$A$232,))</f>
        <v>#N/A</v>
      </c>
    </row>
    <row r="608" spans="12:19" x14ac:dyDescent="0.25">
      <c r="L608" s="12" t="e">
        <f>INDEX(Лист1!$C$107:$C$232,MATCH(ОБРАЗЕЦ!$A$5:$A$1000,Лист1!$A$107:$A$232,))</f>
        <v>#N/A</v>
      </c>
      <c r="S608" s="12" t="e">
        <f>INDEX(Лист1!$B$107:$B$232,MATCH(ОБРАЗЕЦ!$A$5:$A$1000,Лист1!$A$107:$A$232,))</f>
        <v>#N/A</v>
      </c>
    </row>
    <row r="609" spans="12:19" x14ac:dyDescent="0.25">
      <c r="L609" s="12" t="e">
        <f>INDEX(Лист1!$C$107:$C$232,MATCH(ОБРАЗЕЦ!$A$5:$A$1000,Лист1!$A$107:$A$232,))</f>
        <v>#N/A</v>
      </c>
      <c r="S609" s="12" t="e">
        <f>INDEX(Лист1!$B$107:$B$232,MATCH(ОБРАЗЕЦ!$A$5:$A$1000,Лист1!$A$107:$A$232,))</f>
        <v>#N/A</v>
      </c>
    </row>
    <row r="610" spans="12:19" x14ac:dyDescent="0.25">
      <c r="L610" s="12" t="e">
        <f>INDEX(Лист1!$C$107:$C$232,MATCH(ОБРАЗЕЦ!$A$5:$A$1000,Лист1!$A$107:$A$232,))</f>
        <v>#N/A</v>
      </c>
      <c r="S610" s="12" t="e">
        <f>INDEX(Лист1!$B$107:$B$232,MATCH(ОБРАЗЕЦ!$A$5:$A$1000,Лист1!$A$107:$A$232,))</f>
        <v>#N/A</v>
      </c>
    </row>
    <row r="611" spans="12:19" x14ac:dyDescent="0.25">
      <c r="L611" s="12" t="e">
        <f>INDEX(Лист1!$C$107:$C$232,MATCH(ОБРАЗЕЦ!$A$5:$A$1000,Лист1!$A$107:$A$232,))</f>
        <v>#N/A</v>
      </c>
      <c r="S611" s="12" t="e">
        <f>INDEX(Лист1!$B$107:$B$232,MATCH(ОБРАЗЕЦ!$A$5:$A$1000,Лист1!$A$107:$A$232,))</f>
        <v>#N/A</v>
      </c>
    </row>
    <row r="612" spans="12:19" x14ac:dyDescent="0.25">
      <c r="L612" s="12" t="e">
        <f>INDEX(Лист1!$C$107:$C$232,MATCH(ОБРАЗЕЦ!$A$5:$A$1000,Лист1!$A$107:$A$232,))</f>
        <v>#N/A</v>
      </c>
      <c r="S612" s="12" t="e">
        <f>INDEX(Лист1!$B$107:$B$232,MATCH(ОБРАЗЕЦ!$A$5:$A$1000,Лист1!$A$107:$A$232,))</f>
        <v>#N/A</v>
      </c>
    </row>
    <row r="613" spans="12:19" x14ac:dyDescent="0.25">
      <c r="L613" s="12" t="e">
        <f>INDEX(Лист1!$C$107:$C$232,MATCH(ОБРАЗЕЦ!$A$5:$A$1000,Лист1!$A$107:$A$232,))</f>
        <v>#N/A</v>
      </c>
      <c r="S613" s="12" t="e">
        <f>INDEX(Лист1!$B$107:$B$232,MATCH(ОБРАЗЕЦ!$A$5:$A$1000,Лист1!$A$107:$A$232,))</f>
        <v>#N/A</v>
      </c>
    </row>
    <row r="614" spans="12:19" x14ac:dyDescent="0.25">
      <c r="L614" s="12" t="e">
        <f>INDEX(Лист1!$C$107:$C$232,MATCH(ОБРАЗЕЦ!$A$5:$A$1000,Лист1!$A$107:$A$232,))</f>
        <v>#N/A</v>
      </c>
      <c r="S614" s="12" t="e">
        <f>INDEX(Лист1!$B$107:$B$232,MATCH(ОБРАЗЕЦ!$A$5:$A$1000,Лист1!$A$107:$A$232,))</f>
        <v>#N/A</v>
      </c>
    </row>
    <row r="615" spans="12:19" x14ac:dyDescent="0.25">
      <c r="L615" s="12" t="e">
        <f>INDEX(Лист1!$C$107:$C$232,MATCH(ОБРАЗЕЦ!$A$5:$A$1000,Лист1!$A$107:$A$232,))</f>
        <v>#N/A</v>
      </c>
      <c r="S615" s="12" t="e">
        <f>INDEX(Лист1!$B$107:$B$232,MATCH(ОБРАЗЕЦ!$A$5:$A$1000,Лист1!$A$107:$A$232,))</f>
        <v>#N/A</v>
      </c>
    </row>
    <row r="616" spans="12:19" x14ac:dyDescent="0.25">
      <c r="L616" s="12" t="e">
        <f>INDEX(Лист1!$C$107:$C$232,MATCH(ОБРАЗЕЦ!$A$5:$A$1000,Лист1!$A$107:$A$232,))</f>
        <v>#N/A</v>
      </c>
      <c r="S616" s="12" t="e">
        <f>INDEX(Лист1!$B$107:$B$232,MATCH(ОБРАЗЕЦ!$A$5:$A$1000,Лист1!$A$107:$A$232,))</f>
        <v>#N/A</v>
      </c>
    </row>
    <row r="617" spans="12:19" x14ac:dyDescent="0.25">
      <c r="L617" s="12" t="e">
        <f>INDEX(Лист1!$C$107:$C$232,MATCH(ОБРАЗЕЦ!$A$5:$A$1000,Лист1!$A$107:$A$232,))</f>
        <v>#N/A</v>
      </c>
      <c r="S617" s="12" t="e">
        <f>INDEX(Лист1!$B$107:$B$232,MATCH(ОБРАЗЕЦ!$A$5:$A$1000,Лист1!$A$107:$A$232,))</f>
        <v>#N/A</v>
      </c>
    </row>
    <row r="618" spans="12:19" x14ac:dyDescent="0.25">
      <c r="L618" s="12" t="e">
        <f>INDEX(Лист1!$C$107:$C$232,MATCH(ОБРАЗЕЦ!$A$5:$A$1000,Лист1!$A$107:$A$232,))</f>
        <v>#N/A</v>
      </c>
      <c r="S618" s="12" t="e">
        <f>INDEX(Лист1!$B$107:$B$232,MATCH(ОБРАЗЕЦ!$A$5:$A$1000,Лист1!$A$107:$A$232,))</f>
        <v>#N/A</v>
      </c>
    </row>
    <row r="619" spans="12:19" x14ac:dyDescent="0.25">
      <c r="L619" s="12" t="e">
        <f>INDEX(Лист1!$C$107:$C$232,MATCH(ОБРАЗЕЦ!$A$5:$A$1000,Лист1!$A$107:$A$232,))</f>
        <v>#N/A</v>
      </c>
      <c r="S619" s="12" t="e">
        <f>INDEX(Лист1!$B$107:$B$232,MATCH(ОБРАЗЕЦ!$A$5:$A$1000,Лист1!$A$107:$A$232,))</f>
        <v>#N/A</v>
      </c>
    </row>
    <row r="620" spans="12:19" x14ac:dyDescent="0.25">
      <c r="L620" s="12" t="e">
        <f>INDEX(Лист1!$C$107:$C$232,MATCH(ОБРАЗЕЦ!$A$5:$A$1000,Лист1!$A$107:$A$232,))</f>
        <v>#N/A</v>
      </c>
      <c r="S620" s="12" t="e">
        <f>INDEX(Лист1!$B$107:$B$232,MATCH(ОБРАЗЕЦ!$A$5:$A$1000,Лист1!$A$107:$A$232,))</f>
        <v>#N/A</v>
      </c>
    </row>
    <row r="621" spans="12:19" x14ac:dyDescent="0.25">
      <c r="L621" s="12" t="e">
        <f>INDEX(Лист1!$C$107:$C$232,MATCH(ОБРАЗЕЦ!$A$5:$A$1000,Лист1!$A$107:$A$232,))</f>
        <v>#N/A</v>
      </c>
      <c r="S621" s="12" t="e">
        <f>INDEX(Лист1!$B$107:$B$232,MATCH(ОБРАЗЕЦ!$A$5:$A$1000,Лист1!$A$107:$A$232,))</f>
        <v>#N/A</v>
      </c>
    </row>
    <row r="622" spans="12:19" x14ac:dyDescent="0.25">
      <c r="L622" s="12" t="e">
        <f>INDEX(Лист1!$C$107:$C$232,MATCH(ОБРАЗЕЦ!$A$5:$A$1000,Лист1!$A$107:$A$232,))</f>
        <v>#N/A</v>
      </c>
      <c r="S622" s="12" t="e">
        <f>INDEX(Лист1!$B$107:$B$232,MATCH(ОБРАЗЕЦ!$A$5:$A$1000,Лист1!$A$107:$A$232,))</f>
        <v>#N/A</v>
      </c>
    </row>
    <row r="623" spans="12:19" x14ac:dyDescent="0.25">
      <c r="L623" s="12" t="e">
        <f>INDEX(Лист1!$C$107:$C$232,MATCH(ОБРАЗЕЦ!$A$5:$A$1000,Лист1!$A$107:$A$232,))</f>
        <v>#N/A</v>
      </c>
      <c r="S623" s="12" t="e">
        <f>INDEX(Лист1!$B$107:$B$232,MATCH(ОБРАЗЕЦ!$A$5:$A$1000,Лист1!$A$107:$A$232,))</f>
        <v>#N/A</v>
      </c>
    </row>
    <row r="624" spans="12:19" x14ac:dyDescent="0.25">
      <c r="L624" s="12" t="e">
        <f>INDEX(Лист1!$C$107:$C$232,MATCH(ОБРАЗЕЦ!$A$5:$A$1000,Лист1!$A$107:$A$232,))</f>
        <v>#N/A</v>
      </c>
      <c r="S624" s="12" t="e">
        <f>INDEX(Лист1!$B$107:$B$232,MATCH(ОБРАЗЕЦ!$A$5:$A$1000,Лист1!$A$107:$A$232,))</f>
        <v>#N/A</v>
      </c>
    </row>
    <row r="625" spans="12:19" x14ac:dyDescent="0.25">
      <c r="L625" s="12" t="e">
        <f>INDEX(Лист1!$C$107:$C$232,MATCH(ОБРАЗЕЦ!$A$5:$A$1000,Лист1!$A$107:$A$232,))</f>
        <v>#N/A</v>
      </c>
      <c r="S625" s="12" t="e">
        <f>INDEX(Лист1!$B$107:$B$232,MATCH(ОБРАЗЕЦ!$A$5:$A$1000,Лист1!$A$107:$A$232,))</f>
        <v>#N/A</v>
      </c>
    </row>
    <row r="626" spans="12:19" x14ac:dyDescent="0.25">
      <c r="L626" s="12" t="e">
        <f>INDEX(Лист1!$C$107:$C$232,MATCH(ОБРАЗЕЦ!$A$5:$A$1000,Лист1!$A$107:$A$232,))</f>
        <v>#N/A</v>
      </c>
      <c r="S626" s="12" t="e">
        <f>INDEX(Лист1!$B$107:$B$232,MATCH(ОБРАЗЕЦ!$A$5:$A$1000,Лист1!$A$107:$A$232,))</f>
        <v>#N/A</v>
      </c>
    </row>
    <row r="627" spans="12:19" x14ac:dyDescent="0.25">
      <c r="L627" s="12" t="e">
        <f>INDEX(Лист1!$C$107:$C$232,MATCH(ОБРАЗЕЦ!$A$5:$A$1000,Лист1!$A$107:$A$232,))</f>
        <v>#N/A</v>
      </c>
      <c r="S627" s="12" t="e">
        <f>INDEX(Лист1!$B$107:$B$232,MATCH(ОБРАЗЕЦ!$A$5:$A$1000,Лист1!$A$107:$A$232,))</f>
        <v>#N/A</v>
      </c>
    </row>
    <row r="628" spans="12:19" x14ac:dyDescent="0.25">
      <c r="L628" s="12" t="e">
        <f>INDEX(Лист1!$C$107:$C$232,MATCH(ОБРАЗЕЦ!$A$5:$A$1000,Лист1!$A$107:$A$232,))</f>
        <v>#N/A</v>
      </c>
      <c r="S628" s="12" t="e">
        <f>INDEX(Лист1!$B$107:$B$232,MATCH(ОБРАЗЕЦ!$A$5:$A$1000,Лист1!$A$107:$A$232,))</f>
        <v>#N/A</v>
      </c>
    </row>
    <row r="629" spans="12:19" x14ac:dyDescent="0.25">
      <c r="L629" s="12" t="e">
        <f>INDEX(Лист1!$C$107:$C$232,MATCH(ОБРАЗЕЦ!$A$5:$A$1000,Лист1!$A$107:$A$232,))</f>
        <v>#N/A</v>
      </c>
      <c r="S629" s="12" t="e">
        <f>INDEX(Лист1!$B$107:$B$232,MATCH(ОБРАЗЕЦ!$A$5:$A$1000,Лист1!$A$107:$A$232,))</f>
        <v>#N/A</v>
      </c>
    </row>
    <row r="630" spans="12:19" x14ac:dyDescent="0.25">
      <c r="L630" s="12" t="e">
        <f>INDEX(Лист1!$C$107:$C$232,MATCH(ОБРАЗЕЦ!$A$5:$A$1000,Лист1!$A$107:$A$232,))</f>
        <v>#N/A</v>
      </c>
      <c r="S630" s="12" t="e">
        <f>INDEX(Лист1!$B$107:$B$232,MATCH(ОБРАЗЕЦ!$A$5:$A$1000,Лист1!$A$107:$A$232,))</f>
        <v>#N/A</v>
      </c>
    </row>
    <row r="631" spans="12:19" x14ac:dyDescent="0.25">
      <c r="L631" s="12" t="e">
        <f>INDEX(Лист1!$C$107:$C$232,MATCH(ОБРАЗЕЦ!$A$5:$A$1000,Лист1!$A$107:$A$232,))</f>
        <v>#N/A</v>
      </c>
      <c r="S631" s="12" t="e">
        <f>INDEX(Лист1!$B$107:$B$232,MATCH(ОБРАЗЕЦ!$A$5:$A$1000,Лист1!$A$107:$A$232,))</f>
        <v>#N/A</v>
      </c>
    </row>
    <row r="632" spans="12:19" x14ac:dyDescent="0.25">
      <c r="L632" s="12" t="e">
        <f>INDEX(Лист1!$C$107:$C$232,MATCH(ОБРАЗЕЦ!$A$5:$A$1000,Лист1!$A$107:$A$232,))</f>
        <v>#N/A</v>
      </c>
      <c r="S632" s="12" t="e">
        <f>INDEX(Лист1!$B$107:$B$232,MATCH(ОБРАЗЕЦ!$A$5:$A$1000,Лист1!$A$107:$A$232,))</f>
        <v>#N/A</v>
      </c>
    </row>
    <row r="633" spans="12:19" x14ac:dyDescent="0.25">
      <c r="L633" s="12" t="e">
        <f>INDEX(Лист1!$C$107:$C$232,MATCH(ОБРАЗЕЦ!$A$5:$A$1000,Лист1!$A$107:$A$232,))</f>
        <v>#N/A</v>
      </c>
      <c r="S633" s="12" t="e">
        <f>INDEX(Лист1!$B$107:$B$232,MATCH(ОБРАЗЕЦ!$A$5:$A$1000,Лист1!$A$107:$A$232,))</f>
        <v>#N/A</v>
      </c>
    </row>
    <row r="634" spans="12:19" x14ac:dyDescent="0.25">
      <c r="L634" s="12" t="e">
        <f>INDEX(Лист1!$C$107:$C$232,MATCH(ОБРАЗЕЦ!$A$5:$A$1000,Лист1!$A$107:$A$232,))</f>
        <v>#N/A</v>
      </c>
      <c r="S634" s="12" t="e">
        <f>INDEX(Лист1!$B$107:$B$232,MATCH(ОБРАЗЕЦ!$A$5:$A$1000,Лист1!$A$107:$A$232,))</f>
        <v>#N/A</v>
      </c>
    </row>
    <row r="635" spans="12:19" x14ac:dyDescent="0.25">
      <c r="L635" s="12" t="e">
        <f>INDEX(Лист1!$C$107:$C$232,MATCH(ОБРАЗЕЦ!$A$5:$A$1000,Лист1!$A$107:$A$232,))</f>
        <v>#N/A</v>
      </c>
      <c r="S635" s="12" t="e">
        <f>INDEX(Лист1!$B$107:$B$232,MATCH(ОБРАЗЕЦ!$A$5:$A$1000,Лист1!$A$107:$A$232,))</f>
        <v>#N/A</v>
      </c>
    </row>
    <row r="636" spans="12:19" x14ac:dyDescent="0.25">
      <c r="L636" s="12" t="e">
        <f>INDEX(Лист1!$C$107:$C$232,MATCH(ОБРАЗЕЦ!$A$5:$A$1000,Лист1!$A$107:$A$232,))</f>
        <v>#N/A</v>
      </c>
      <c r="S636" s="12" t="e">
        <f>INDEX(Лист1!$B$107:$B$232,MATCH(ОБРАЗЕЦ!$A$5:$A$1000,Лист1!$A$107:$A$232,))</f>
        <v>#N/A</v>
      </c>
    </row>
    <row r="637" spans="12:19" x14ac:dyDescent="0.25">
      <c r="L637" s="12" t="e">
        <f>INDEX(Лист1!$C$107:$C$232,MATCH(ОБРАЗЕЦ!$A$5:$A$1000,Лист1!$A$107:$A$232,))</f>
        <v>#N/A</v>
      </c>
      <c r="S637" s="12" t="e">
        <f>INDEX(Лист1!$B$107:$B$232,MATCH(ОБРАЗЕЦ!$A$5:$A$1000,Лист1!$A$107:$A$232,))</f>
        <v>#N/A</v>
      </c>
    </row>
    <row r="638" spans="12:19" x14ac:dyDescent="0.25">
      <c r="L638" s="12" t="e">
        <f>INDEX(Лист1!$C$107:$C$232,MATCH(ОБРАЗЕЦ!$A$5:$A$1000,Лист1!$A$107:$A$232,))</f>
        <v>#N/A</v>
      </c>
      <c r="S638" s="12" t="e">
        <f>INDEX(Лист1!$B$107:$B$232,MATCH(ОБРАЗЕЦ!$A$5:$A$1000,Лист1!$A$107:$A$232,))</f>
        <v>#N/A</v>
      </c>
    </row>
    <row r="639" spans="12:19" x14ac:dyDescent="0.25">
      <c r="L639" s="12" t="e">
        <f>INDEX(Лист1!$C$107:$C$232,MATCH(ОБРАЗЕЦ!$A$5:$A$1000,Лист1!$A$107:$A$232,))</f>
        <v>#N/A</v>
      </c>
      <c r="S639" s="12" t="e">
        <f>INDEX(Лист1!$B$107:$B$232,MATCH(ОБРАЗЕЦ!$A$5:$A$1000,Лист1!$A$107:$A$232,))</f>
        <v>#N/A</v>
      </c>
    </row>
    <row r="640" spans="12:19" x14ac:dyDescent="0.25">
      <c r="L640" s="12" t="e">
        <f>INDEX(Лист1!$C$107:$C$232,MATCH(ОБРАЗЕЦ!$A$5:$A$1000,Лист1!$A$107:$A$232,))</f>
        <v>#N/A</v>
      </c>
      <c r="S640" s="12" t="e">
        <f>INDEX(Лист1!$B$107:$B$232,MATCH(ОБРАЗЕЦ!$A$5:$A$1000,Лист1!$A$107:$A$232,))</f>
        <v>#N/A</v>
      </c>
    </row>
    <row r="641" spans="12:19" x14ac:dyDescent="0.25">
      <c r="L641" s="12" t="e">
        <f>INDEX(Лист1!$C$107:$C$232,MATCH(ОБРАЗЕЦ!$A$5:$A$1000,Лист1!$A$107:$A$232,))</f>
        <v>#N/A</v>
      </c>
      <c r="S641" s="12" t="e">
        <f>INDEX(Лист1!$B$107:$B$232,MATCH(ОБРАЗЕЦ!$A$5:$A$1000,Лист1!$A$107:$A$232,))</f>
        <v>#N/A</v>
      </c>
    </row>
    <row r="642" spans="12:19" x14ac:dyDescent="0.25">
      <c r="L642" s="12" t="e">
        <f>INDEX(Лист1!$C$107:$C$232,MATCH(ОБРАЗЕЦ!$A$5:$A$1000,Лист1!$A$107:$A$232,))</f>
        <v>#N/A</v>
      </c>
      <c r="S642" s="12" t="e">
        <f>INDEX(Лист1!$B$107:$B$232,MATCH(ОБРАЗЕЦ!$A$5:$A$1000,Лист1!$A$107:$A$232,))</f>
        <v>#N/A</v>
      </c>
    </row>
    <row r="643" spans="12:19" x14ac:dyDescent="0.25">
      <c r="L643" s="12" t="e">
        <f>INDEX(Лист1!$C$107:$C$232,MATCH(ОБРАЗЕЦ!$A$5:$A$1000,Лист1!$A$107:$A$232,))</f>
        <v>#N/A</v>
      </c>
      <c r="S643" s="12" t="e">
        <f>INDEX(Лист1!$B$107:$B$232,MATCH(ОБРАЗЕЦ!$A$5:$A$1000,Лист1!$A$107:$A$232,))</f>
        <v>#N/A</v>
      </c>
    </row>
    <row r="644" spans="12:19" x14ac:dyDescent="0.25">
      <c r="L644" s="12" t="e">
        <f>INDEX(Лист1!$C$107:$C$232,MATCH(ОБРАЗЕЦ!$A$5:$A$1000,Лист1!$A$107:$A$232,))</f>
        <v>#N/A</v>
      </c>
      <c r="S644" s="12" t="e">
        <f>INDEX(Лист1!$B$107:$B$232,MATCH(ОБРАЗЕЦ!$A$5:$A$1000,Лист1!$A$107:$A$232,))</f>
        <v>#N/A</v>
      </c>
    </row>
    <row r="645" spans="12:19" x14ac:dyDescent="0.25">
      <c r="L645" s="12" t="e">
        <f>INDEX(Лист1!$C$107:$C$232,MATCH(ОБРАЗЕЦ!$A$5:$A$1000,Лист1!$A$107:$A$232,))</f>
        <v>#N/A</v>
      </c>
      <c r="S645" s="12" t="e">
        <f>INDEX(Лист1!$B$107:$B$232,MATCH(ОБРАЗЕЦ!$A$5:$A$1000,Лист1!$A$107:$A$232,))</f>
        <v>#N/A</v>
      </c>
    </row>
    <row r="646" spans="12:19" x14ac:dyDescent="0.25">
      <c r="L646" s="12" t="e">
        <f>INDEX(Лист1!$C$107:$C$232,MATCH(ОБРАЗЕЦ!$A$5:$A$1000,Лист1!$A$107:$A$232,))</f>
        <v>#N/A</v>
      </c>
      <c r="S646" s="12" t="e">
        <f>INDEX(Лист1!$B$107:$B$232,MATCH(ОБРАЗЕЦ!$A$5:$A$1000,Лист1!$A$107:$A$232,))</f>
        <v>#N/A</v>
      </c>
    </row>
    <row r="647" spans="12:19" x14ac:dyDescent="0.25">
      <c r="L647" s="12" t="e">
        <f>INDEX(Лист1!$C$107:$C$232,MATCH(ОБРАЗЕЦ!$A$5:$A$1000,Лист1!$A$107:$A$232,))</f>
        <v>#N/A</v>
      </c>
      <c r="S647" s="12" t="e">
        <f>INDEX(Лист1!$B$107:$B$232,MATCH(ОБРАЗЕЦ!$A$5:$A$1000,Лист1!$A$107:$A$232,))</f>
        <v>#N/A</v>
      </c>
    </row>
    <row r="648" spans="12:19" x14ac:dyDescent="0.25">
      <c r="L648" s="12" t="e">
        <f>INDEX(Лист1!$C$107:$C$232,MATCH(ОБРАЗЕЦ!$A$5:$A$1000,Лист1!$A$107:$A$232,))</f>
        <v>#N/A</v>
      </c>
      <c r="S648" s="12" t="e">
        <f>INDEX(Лист1!$B$107:$B$232,MATCH(ОБРАЗЕЦ!$A$5:$A$1000,Лист1!$A$107:$A$232,))</f>
        <v>#N/A</v>
      </c>
    </row>
    <row r="649" spans="12:19" x14ac:dyDescent="0.25">
      <c r="L649" s="12" t="e">
        <f>INDEX(Лист1!$C$107:$C$232,MATCH(ОБРАЗЕЦ!$A$5:$A$1000,Лист1!$A$107:$A$232,))</f>
        <v>#N/A</v>
      </c>
      <c r="S649" s="12" t="e">
        <f>INDEX(Лист1!$B$107:$B$232,MATCH(ОБРАЗЕЦ!$A$5:$A$1000,Лист1!$A$107:$A$232,))</f>
        <v>#N/A</v>
      </c>
    </row>
    <row r="650" spans="12:19" x14ac:dyDescent="0.25">
      <c r="L650" s="12" t="e">
        <f>INDEX(Лист1!$C$107:$C$232,MATCH(ОБРАЗЕЦ!$A$5:$A$1000,Лист1!$A$107:$A$232,))</f>
        <v>#N/A</v>
      </c>
      <c r="S650" s="12" t="e">
        <f>INDEX(Лист1!$B$107:$B$232,MATCH(ОБРАЗЕЦ!$A$5:$A$1000,Лист1!$A$107:$A$232,))</f>
        <v>#N/A</v>
      </c>
    </row>
    <row r="651" spans="12:19" x14ac:dyDescent="0.25">
      <c r="L651" s="12" t="e">
        <f>INDEX(Лист1!$C$107:$C$232,MATCH(ОБРАЗЕЦ!$A$5:$A$1000,Лист1!$A$107:$A$232,))</f>
        <v>#N/A</v>
      </c>
      <c r="S651" s="12" t="e">
        <f>INDEX(Лист1!$B$107:$B$232,MATCH(ОБРАЗЕЦ!$A$5:$A$1000,Лист1!$A$107:$A$232,))</f>
        <v>#N/A</v>
      </c>
    </row>
    <row r="652" spans="12:19" x14ac:dyDescent="0.25">
      <c r="L652" s="12" t="e">
        <f>INDEX(Лист1!$C$107:$C$232,MATCH(ОБРАЗЕЦ!$A$5:$A$1000,Лист1!$A$107:$A$232,))</f>
        <v>#N/A</v>
      </c>
      <c r="S652" s="12" t="e">
        <f>INDEX(Лист1!$B$107:$B$232,MATCH(ОБРАЗЕЦ!$A$5:$A$1000,Лист1!$A$107:$A$232,))</f>
        <v>#N/A</v>
      </c>
    </row>
    <row r="653" spans="12:19" x14ac:dyDescent="0.25">
      <c r="L653" s="12" t="e">
        <f>INDEX(Лист1!$C$107:$C$232,MATCH(ОБРАЗЕЦ!$A$5:$A$1000,Лист1!$A$107:$A$232,))</f>
        <v>#N/A</v>
      </c>
      <c r="S653" s="12" t="e">
        <f>INDEX(Лист1!$B$107:$B$232,MATCH(ОБРАЗЕЦ!$A$5:$A$1000,Лист1!$A$107:$A$232,))</f>
        <v>#N/A</v>
      </c>
    </row>
    <row r="654" spans="12:19" x14ac:dyDescent="0.25">
      <c r="L654" s="12" t="e">
        <f>INDEX(Лист1!$C$107:$C$232,MATCH(ОБРАЗЕЦ!$A$5:$A$1000,Лист1!$A$107:$A$232,))</f>
        <v>#N/A</v>
      </c>
      <c r="S654" s="12" t="e">
        <f>INDEX(Лист1!$B$107:$B$232,MATCH(ОБРАЗЕЦ!$A$5:$A$1000,Лист1!$A$107:$A$232,))</f>
        <v>#N/A</v>
      </c>
    </row>
    <row r="655" spans="12:19" x14ac:dyDescent="0.25">
      <c r="L655" s="12" t="e">
        <f>INDEX(Лист1!$C$107:$C$232,MATCH(ОБРАЗЕЦ!$A$5:$A$1000,Лист1!$A$107:$A$232,))</f>
        <v>#N/A</v>
      </c>
      <c r="S655" s="12" t="e">
        <f>INDEX(Лист1!$B$107:$B$232,MATCH(ОБРАЗЕЦ!$A$5:$A$1000,Лист1!$A$107:$A$232,))</f>
        <v>#N/A</v>
      </c>
    </row>
    <row r="656" spans="12:19" x14ac:dyDescent="0.25">
      <c r="L656" s="12" t="e">
        <f>INDEX(Лист1!$C$107:$C$232,MATCH(ОБРАЗЕЦ!$A$5:$A$1000,Лист1!$A$107:$A$232,))</f>
        <v>#N/A</v>
      </c>
      <c r="S656" s="12" t="e">
        <f>INDEX(Лист1!$B$107:$B$232,MATCH(ОБРАЗЕЦ!$A$5:$A$1000,Лист1!$A$107:$A$232,))</f>
        <v>#N/A</v>
      </c>
    </row>
    <row r="657" spans="12:19" x14ac:dyDescent="0.25">
      <c r="L657" s="12" t="e">
        <f>INDEX(Лист1!$C$107:$C$232,MATCH(ОБРАЗЕЦ!$A$5:$A$1000,Лист1!$A$107:$A$232,))</f>
        <v>#N/A</v>
      </c>
      <c r="S657" s="12" t="e">
        <f>INDEX(Лист1!$B$107:$B$232,MATCH(ОБРАЗЕЦ!$A$5:$A$1000,Лист1!$A$107:$A$232,))</f>
        <v>#N/A</v>
      </c>
    </row>
    <row r="658" spans="12:19" x14ac:dyDescent="0.25">
      <c r="L658" s="12" t="e">
        <f>INDEX(Лист1!$C$107:$C$232,MATCH(ОБРАЗЕЦ!$A$5:$A$1000,Лист1!$A$107:$A$232,))</f>
        <v>#N/A</v>
      </c>
      <c r="S658" s="12" t="e">
        <f>INDEX(Лист1!$B$107:$B$232,MATCH(ОБРАЗЕЦ!$A$5:$A$1000,Лист1!$A$107:$A$232,))</f>
        <v>#N/A</v>
      </c>
    </row>
    <row r="659" spans="12:19" x14ac:dyDescent="0.25">
      <c r="L659" s="12" t="e">
        <f>INDEX(Лист1!$C$107:$C$232,MATCH(ОБРАЗЕЦ!$A$5:$A$1000,Лист1!$A$107:$A$232,))</f>
        <v>#N/A</v>
      </c>
      <c r="S659" s="12" t="e">
        <f>INDEX(Лист1!$B$107:$B$232,MATCH(ОБРАЗЕЦ!$A$5:$A$1000,Лист1!$A$107:$A$232,))</f>
        <v>#N/A</v>
      </c>
    </row>
    <row r="660" spans="12:19" x14ac:dyDescent="0.25">
      <c r="L660" s="12" t="e">
        <f>INDEX(Лист1!$C$107:$C$232,MATCH(ОБРАЗЕЦ!$A$5:$A$1000,Лист1!$A$107:$A$232,))</f>
        <v>#N/A</v>
      </c>
      <c r="S660" s="12" t="e">
        <f>INDEX(Лист1!$B$107:$B$232,MATCH(ОБРАЗЕЦ!$A$5:$A$1000,Лист1!$A$107:$A$232,))</f>
        <v>#N/A</v>
      </c>
    </row>
    <row r="661" spans="12:19" x14ac:dyDescent="0.25">
      <c r="L661" s="12" t="e">
        <f>INDEX(Лист1!$C$107:$C$232,MATCH(ОБРАЗЕЦ!$A$5:$A$1000,Лист1!$A$107:$A$232,))</f>
        <v>#N/A</v>
      </c>
      <c r="S661" s="12" t="e">
        <f>INDEX(Лист1!$B$107:$B$232,MATCH(ОБРАЗЕЦ!$A$5:$A$1000,Лист1!$A$107:$A$232,))</f>
        <v>#N/A</v>
      </c>
    </row>
    <row r="662" spans="12:19" x14ac:dyDescent="0.25">
      <c r="L662" s="12" t="e">
        <f>INDEX(Лист1!$C$107:$C$232,MATCH(ОБРАЗЕЦ!$A$5:$A$1000,Лист1!$A$107:$A$232,))</f>
        <v>#N/A</v>
      </c>
      <c r="S662" s="12" t="e">
        <f>INDEX(Лист1!$B$107:$B$232,MATCH(ОБРАЗЕЦ!$A$5:$A$1000,Лист1!$A$107:$A$232,))</f>
        <v>#N/A</v>
      </c>
    </row>
    <row r="663" spans="12:19" x14ac:dyDescent="0.25">
      <c r="L663" s="12" t="e">
        <f>INDEX(Лист1!$C$107:$C$232,MATCH(ОБРАЗЕЦ!$A$5:$A$1000,Лист1!$A$107:$A$232,))</f>
        <v>#N/A</v>
      </c>
      <c r="S663" s="12" t="e">
        <f>INDEX(Лист1!$B$107:$B$232,MATCH(ОБРАЗЕЦ!$A$5:$A$1000,Лист1!$A$107:$A$232,))</f>
        <v>#N/A</v>
      </c>
    </row>
    <row r="664" spans="12:19" x14ac:dyDescent="0.25">
      <c r="L664" s="12" t="e">
        <f>INDEX(Лист1!$C$107:$C$232,MATCH(ОБРАЗЕЦ!$A$5:$A$1000,Лист1!$A$107:$A$232,))</f>
        <v>#N/A</v>
      </c>
      <c r="S664" s="12" t="e">
        <f>INDEX(Лист1!$B$107:$B$232,MATCH(ОБРАЗЕЦ!$A$5:$A$1000,Лист1!$A$107:$A$232,))</f>
        <v>#N/A</v>
      </c>
    </row>
    <row r="665" spans="12:19" x14ac:dyDescent="0.25">
      <c r="L665" s="12" t="e">
        <f>INDEX(Лист1!$C$107:$C$232,MATCH(ОБРАЗЕЦ!$A$5:$A$1000,Лист1!$A$107:$A$232,))</f>
        <v>#N/A</v>
      </c>
      <c r="S665" s="12" t="e">
        <f>INDEX(Лист1!$B$107:$B$232,MATCH(ОБРАЗЕЦ!$A$5:$A$1000,Лист1!$A$107:$A$232,))</f>
        <v>#N/A</v>
      </c>
    </row>
    <row r="666" spans="12:19" x14ac:dyDescent="0.25">
      <c r="L666" s="12" t="e">
        <f>INDEX(Лист1!$C$107:$C$232,MATCH(ОБРАЗЕЦ!$A$5:$A$1000,Лист1!$A$107:$A$232,))</f>
        <v>#N/A</v>
      </c>
      <c r="S666" s="12" t="e">
        <f>INDEX(Лист1!$B$107:$B$232,MATCH(ОБРАЗЕЦ!$A$5:$A$1000,Лист1!$A$107:$A$232,))</f>
        <v>#N/A</v>
      </c>
    </row>
    <row r="667" spans="12:19" x14ac:dyDescent="0.25">
      <c r="L667" s="12" t="e">
        <f>INDEX(Лист1!$C$107:$C$232,MATCH(ОБРАЗЕЦ!$A$5:$A$1000,Лист1!$A$107:$A$232,))</f>
        <v>#N/A</v>
      </c>
      <c r="S667" s="12" t="e">
        <f>INDEX(Лист1!$B$107:$B$232,MATCH(ОБРАЗЕЦ!$A$5:$A$1000,Лист1!$A$107:$A$232,))</f>
        <v>#N/A</v>
      </c>
    </row>
    <row r="668" spans="12:19" x14ac:dyDescent="0.25">
      <c r="L668" s="12" t="e">
        <f>INDEX(Лист1!$C$107:$C$232,MATCH(ОБРАЗЕЦ!$A$5:$A$1000,Лист1!$A$107:$A$232,))</f>
        <v>#N/A</v>
      </c>
      <c r="S668" s="12" t="e">
        <f>INDEX(Лист1!$B$107:$B$232,MATCH(ОБРАЗЕЦ!$A$5:$A$1000,Лист1!$A$107:$A$232,))</f>
        <v>#N/A</v>
      </c>
    </row>
    <row r="669" spans="12:19" x14ac:dyDescent="0.25">
      <c r="L669" s="12" t="e">
        <f>INDEX(Лист1!$C$107:$C$232,MATCH(ОБРАЗЕЦ!$A$5:$A$1000,Лист1!$A$107:$A$232,))</f>
        <v>#N/A</v>
      </c>
      <c r="S669" s="12" t="e">
        <f>INDEX(Лист1!$B$107:$B$232,MATCH(ОБРАЗЕЦ!$A$5:$A$1000,Лист1!$A$107:$A$232,))</f>
        <v>#N/A</v>
      </c>
    </row>
    <row r="670" spans="12:19" x14ac:dyDescent="0.25">
      <c r="L670" s="12" t="e">
        <f>INDEX(Лист1!$C$107:$C$232,MATCH(ОБРАЗЕЦ!$A$5:$A$1000,Лист1!$A$107:$A$232,))</f>
        <v>#N/A</v>
      </c>
      <c r="S670" s="12" t="e">
        <f>INDEX(Лист1!$B$107:$B$232,MATCH(ОБРАЗЕЦ!$A$5:$A$1000,Лист1!$A$107:$A$232,))</f>
        <v>#N/A</v>
      </c>
    </row>
    <row r="671" spans="12:19" x14ac:dyDescent="0.25">
      <c r="L671" s="12" t="e">
        <f>INDEX(Лист1!$C$107:$C$232,MATCH(ОБРАЗЕЦ!$A$5:$A$1000,Лист1!$A$107:$A$232,))</f>
        <v>#N/A</v>
      </c>
      <c r="S671" s="12" t="e">
        <f>INDEX(Лист1!$B$107:$B$232,MATCH(ОБРАЗЕЦ!$A$5:$A$1000,Лист1!$A$107:$A$232,))</f>
        <v>#N/A</v>
      </c>
    </row>
    <row r="672" spans="12:19" x14ac:dyDescent="0.25">
      <c r="L672" s="12" t="e">
        <f>INDEX(Лист1!$C$107:$C$232,MATCH(ОБРАЗЕЦ!$A$5:$A$1000,Лист1!$A$107:$A$232,))</f>
        <v>#N/A</v>
      </c>
      <c r="S672" s="12" t="e">
        <f>INDEX(Лист1!$B$107:$B$232,MATCH(ОБРАЗЕЦ!$A$5:$A$1000,Лист1!$A$107:$A$232,))</f>
        <v>#N/A</v>
      </c>
    </row>
    <row r="673" spans="12:19" x14ac:dyDescent="0.25">
      <c r="L673" s="12" t="e">
        <f>INDEX(Лист1!$C$107:$C$232,MATCH(ОБРАЗЕЦ!$A$5:$A$1000,Лист1!$A$107:$A$232,))</f>
        <v>#N/A</v>
      </c>
      <c r="S673" s="12" t="e">
        <f>INDEX(Лист1!$B$107:$B$232,MATCH(ОБРАЗЕЦ!$A$5:$A$1000,Лист1!$A$107:$A$232,))</f>
        <v>#N/A</v>
      </c>
    </row>
    <row r="674" spans="12:19" x14ac:dyDescent="0.25">
      <c r="L674" s="12" t="e">
        <f>INDEX(Лист1!$C$107:$C$232,MATCH(ОБРАЗЕЦ!$A$5:$A$1000,Лист1!$A$107:$A$232,))</f>
        <v>#N/A</v>
      </c>
      <c r="S674" s="12" t="e">
        <f>INDEX(Лист1!$B$107:$B$232,MATCH(ОБРАЗЕЦ!$A$5:$A$1000,Лист1!$A$107:$A$232,))</f>
        <v>#N/A</v>
      </c>
    </row>
    <row r="675" spans="12:19" x14ac:dyDescent="0.25">
      <c r="L675" s="12" t="e">
        <f>INDEX(Лист1!$C$107:$C$232,MATCH(ОБРАЗЕЦ!$A$5:$A$1000,Лист1!$A$107:$A$232,))</f>
        <v>#N/A</v>
      </c>
      <c r="S675" s="12" t="e">
        <f>INDEX(Лист1!$B$107:$B$232,MATCH(ОБРАЗЕЦ!$A$5:$A$1000,Лист1!$A$107:$A$232,))</f>
        <v>#N/A</v>
      </c>
    </row>
    <row r="676" spans="12:19" x14ac:dyDescent="0.25">
      <c r="L676" s="12" t="e">
        <f>INDEX(Лист1!$C$107:$C$232,MATCH(ОБРАЗЕЦ!$A$5:$A$1000,Лист1!$A$107:$A$232,))</f>
        <v>#N/A</v>
      </c>
      <c r="S676" s="12" t="e">
        <f>INDEX(Лист1!$B$107:$B$232,MATCH(ОБРАЗЕЦ!$A$5:$A$1000,Лист1!$A$107:$A$232,))</f>
        <v>#N/A</v>
      </c>
    </row>
    <row r="677" spans="12:19" x14ac:dyDescent="0.25">
      <c r="L677" s="12" t="e">
        <f>INDEX(Лист1!$C$107:$C$232,MATCH(ОБРАЗЕЦ!$A$5:$A$1000,Лист1!$A$107:$A$232,))</f>
        <v>#N/A</v>
      </c>
      <c r="S677" s="12" t="e">
        <f>INDEX(Лист1!$B$107:$B$232,MATCH(ОБРАЗЕЦ!$A$5:$A$1000,Лист1!$A$107:$A$232,))</f>
        <v>#N/A</v>
      </c>
    </row>
    <row r="678" spans="12:19" x14ac:dyDescent="0.25">
      <c r="L678" s="12" t="e">
        <f>INDEX(Лист1!$C$107:$C$232,MATCH(ОБРАЗЕЦ!$A$5:$A$1000,Лист1!$A$107:$A$232,))</f>
        <v>#N/A</v>
      </c>
      <c r="S678" s="12" t="e">
        <f>INDEX(Лист1!$B$107:$B$232,MATCH(ОБРАЗЕЦ!$A$5:$A$1000,Лист1!$A$107:$A$232,))</f>
        <v>#N/A</v>
      </c>
    </row>
    <row r="679" spans="12:19" x14ac:dyDescent="0.25">
      <c r="L679" s="12" t="e">
        <f>INDEX(Лист1!$C$107:$C$232,MATCH(ОБРАЗЕЦ!$A$5:$A$1000,Лист1!$A$107:$A$232,))</f>
        <v>#N/A</v>
      </c>
      <c r="S679" s="12" t="e">
        <f>INDEX(Лист1!$B$107:$B$232,MATCH(ОБРАЗЕЦ!$A$5:$A$1000,Лист1!$A$107:$A$232,))</f>
        <v>#N/A</v>
      </c>
    </row>
    <row r="680" spans="12:19" x14ac:dyDescent="0.25">
      <c r="L680" s="12" t="e">
        <f>INDEX(Лист1!$C$107:$C$232,MATCH(ОБРАЗЕЦ!$A$5:$A$1000,Лист1!$A$107:$A$232,))</f>
        <v>#N/A</v>
      </c>
      <c r="S680" s="12" t="e">
        <f>INDEX(Лист1!$B$107:$B$232,MATCH(ОБРАЗЕЦ!$A$5:$A$1000,Лист1!$A$107:$A$232,))</f>
        <v>#N/A</v>
      </c>
    </row>
    <row r="681" spans="12:19" x14ac:dyDescent="0.25">
      <c r="L681" s="12" t="e">
        <f>INDEX(Лист1!$C$107:$C$232,MATCH(ОБРАЗЕЦ!$A$5:$A$1000,Лист1!$A$107:$A$232,))</f>
        <v>#N/A</v>
      </c>
      <c r="S681" s="12" t="e">
        <f>INDEX(Лист1!$B$107:$B$232,MATCH(ОБРАЗЕЦ!$A$5:$A$1000,Лист1!$A$107:$A$232,))</f>
        <v>#N/A</v>
      </c>
    </row>
    <row r="682" spans="12:19" x14ac:dyDescent="0.25">
      <c r="L682" s="12" t="e">
        <f>INDEX(Лист1!$C$107:$C$232,MATCH(ОБРАЗЕЦ!$A$5:$A$1000,Лист1!$A$107:$A$232,))</f>
        <v>#N/A</v>
      </c>
      <c r="S682" s="12" t="e">
        <f>INDEX(Лист1!$B$107:$B$232,MATCH(ОБРАЗЕЦ!$A$5:$A$1000,Лист1!$A$107:$A$232,))</f>
        <v>#N/A</v>
      </c>
    </row>
    <row r="683" spans="12:19" x14ac:dyDescent="0.25">
      <c r="L683" s="12" t="e">
        <f>INDEX(Лист1!$C$107:$C$232,MATCH(ОБРАЗЕЦ!$A$5:$A$1000,Лист1!$A$107:$A$232,))</f>
        <v>#N/A</v>
      </c>
      <c r="S683" s="12" t="e">
        <f>INDEX(Лист1!$B$107:$B$232,MATCH(ОБРАЗЕЦ!$A$5:$A$1000,Лист1!$A$107:$A$232,))</f>
        <v>#N/A</v>
      </c>
    </row>
    <row r="684" spans="12:19" x14ac:dyDescent="0.25">
      <c r="L684" s="12" t="e">
        <f>INDEX(Лист1!$C$107:$C$232,MATCH(ОБРАЗЕЦ!$A$5:$A$1000,Лист1!$A$107:$A$232,))</f>
        <v>#N/A</v>
      </c>
      <c r="S684" s="12" t="e">
        <f>INDEX(Лист1!$B$107:$B$232,MATCH(ОБРАЗЕЦ!$A$5:$A$1000,Лист1!$A$107:$A$232,))</f>
        <v>#N/A</v>
      </c>
    </row>
    <row r="685" spans="12:19" x14ac:dyDescent="0.25">
      <c r="L685" s="12" t="e">
        <f>INDEX(Лист1!$C$107:$C$232,MATCH(ОБРАЗЕЦ!$A$5:$A$1000,Лист1!$A$107:$A$232,))</f>
        <v>#N/A</v>
      </c>
      <c r="S685" s="12" t="e">
        <f>INDEX(Лист1!$B$107:$B$232,MATCH(ОБРАЗЕЦ!$A$5:$A$1000,Лист1!$A$107:$A$232,))</f>
        <v>#N/A</v>
      </c>
    </row>
    <row r="686" spans="12:19" x14ac:dyDescent="0.25">
      <c r="L686" s="12" t="e">
        <f>INDEX(Лист1!$C$107:$C$232,MATCH(ОБРАЗЕЦ!$A$5:$A$1000,Лист1!$A$107:$A$232,))</f>
        <v>#N/A</v>
      </c>
      <c r="S686" s="12" t="e">
        <f>INDEX(Лист1!$B$107:$B$232,MATCH(ОБРАЗЕЦ!$A$5:$A$1000,Лист1!$A$107:$A$232,))</f>
        <v>#N/A</v>
      </c>
    </row>
    <row r="687" spans="12:19" x14ac:dyDescent="0.25">
      <c r="L687" s="12" t="e">
        <f>INDEX(Лист1!$C$107:$C$232,MATCH(ОБРАЗЕЦ!$A$5:$A$1000,Лист1!$A$107:$A$232,))</f>
        <v>#N/A</v>
      </c>
      <c r="S687" s="12" t="e">
        <f>INDEX(Лист1!$B$107:$B$232,MATCH(ОБРАЗЕЦ!$A$5:$A$1000,Лист1!$A$107:$A$232,))</f>
        <v>#N/A</v>
      </c>
    </row>
    <row r="688" spans="12:19" x14ac:dyDescent="0.25">
      <c r="L688" s="12" t="e">
        <f>INDEX(Лист1!$C$107:$C$232,MATCH(ОБРАЗЕЦ!$A$5:$A$1000,Лист1!$A$107:$A$232,))</f>
        <v>#N/A</v>
      </c>
      <c r="S688" s="12" t="e">
        <f>INDEX(Лист1!$B$107:$B$232,MATCH(ОБРАЗЕЦ!$A$5:$A$1000,Лист1!$A$107:$A$232,))</f>
        <v>#N/A</v>
      </c>
    </row>
    <row r="689" spans="12:19" x14ac:dyDescent="0.25">
      <c r="L689" s="12" t="e">
        <f>INDEX(Лист1!$C$107:$C$232,MATCH(ОБРАЗЕЦ!$A$5:$A$1000,Лист1!$A$107:$A$232,))</f>
        <v>#N/A</v>
      </c>
      <c r="S689" s="12" t="e">
        <f>INDEX(Лист1!$B$107:$B$232,MATCH(ОБРАЗЕЦ!$A$5:$A$1000,Лист1!$A$107:$A$232,))</f>
        <v>#N/A</v>
      </c>
    </row>
    <row r="690" spans="12:19" x14ac:dyDescent="0.25">
      <c r="L690" s="12" t="e">
        <f>INDEX(Лист1!$C$107:$C$232,MATCH(ОБРАЗЕЦ!$A$5:$A$1000,Лист1!$A$107:$A$232,))</f>
        <v>#N/A</v>
      </c>
      <c r="S690" s="12" t="e">
        <f>INDEX(Лист1!$B$107:$B$232,MATCH(ОБРАЗЕЦ!$A$5:$A$1000,Лист1!$A$107:$A$232,))</f>
        <v>#N/A</v>
      </c>
    </row>
    <row r="691" spans="12:19" x14ac:dyDescent="0.25">
      <c r="L691" s="12" t="e">
        <f>INDEX(Лист1!$C$107:$C$232,MATCH(ОБРАЗЕЦ!$A$5:$A$1000,Лист1!$A$107:$A$232,))</f>
        <v>#N/A</v>
      </c>
      <c r="S691" s="12" t="e">
        <f>INDEX(Лист1!$B$107:$B$232,MATCH(ОБРАЗЕЦ!$A$5:$A$1000,Лист1!$A$107:$A$232,))</f>
        <v>#N/A</v>
      </c>
    </row>
    <row r="692" spans="12:19" x14ac:dyDescent="0.25">
      <c r="L692" s="12" t="e">
        <f>INDEX(Лист1!$C$107:$C$232,MATCH(ОБРАЗЕЦ!$A$5:$A$1000,Лист1!$A$107:$A$232,))</f>
        <v>#N/A</v>
      </c>
      <c r="S692" s="12" t="e">
        <f>INDEX(Лист1!$B$107:$B$232,MATCH(ОБРАЗЕЦ!$A$5:$A$1000,Лист1!$A$107:$A$232,))</f>
        <v>#N/A</v>
      </c>
    </row>
    <row r="693" spans="12:19" x14ac:dyDescent="0.25">
      <c r="L693" s="12" t="e">
        <f>INDEX(Лист1!$C$107:$C$232,MATCH(ОБРАЗЕЦ!$A$5:$A$1000,Лист1!$A$107:$A$232,))</f>
        <v>#N/A</v>
      </c>
      <c r="S693" s="12" t="e">
        <f>INDEX(Лист1!$B$107:$B$232,MATCH(ОБРАЗЕЦ!$A$5:$A$1000,Лист1!$A$107:$A$232,))</f>
        <v>#N/A</v>
      </c>
    </row>
    <row r="694" spans="12:19" x14ac:dyDescent="0.25">
      <c r="L694" s="12" t="e">
        <f>INDEX(Лист1!$C$107:$C$232,MATCH(ОБРАЗЕЦ!$A$5:$A$1000,Лист1!$A$107:$A$232,))</f>
        <v>#N/A</v>
      </c>
      <c r="S694" s="12" t="e">
        <f>INDEX(Лист1!$B$107:$B$232,MATCH(ОБРАЗЕЦ!$A$5:$A$1000,Лист1!$A$107:$A$232,))</f>
        <v>#N/A</v>
      </c>
    </row>
    <row r="695" spans="12:19" x14ac:dyDescent="0.25">
      <c r="L695" s="12" t="e">
        <f>INDEX(Лист1!$C$107:$C$232,MATCH(ОБРАЗЕЦ!$A$5:$A$1000,Лист1!$A$107:$A$232,))</f>
        <v>#N/A</v>
      </c>
      <c r="S695" s="12" t="e">
        <f>INDEX(Лист1!$B$107:$B$232,MATCH(ОБРАЗЕЦ!$A$5:$A$1000,Лист1!$A$107:$A$232,))</f>
        <v>#N/A</v>
      </c>
    </row>
    <row r="696" spans="12:19" x14ac:dyDescent="0.25">
      <c r="L696" s="12" t="e">
        <f>INDEX(Лист1!$C$107:$C$232,MATCH(ОБРАЗЕЦ!$A$5:$A$1000,Лист1!$A$107:$A$232,))</f>
        <v>#N/A</v>
      </c>
      <c r="S696" s="12" t="e">
        <f>INDEX(Лист1!$B$107:$B$232,MATCH(ОБРАЗЕЦ!$A$5:$A$1000,Лист1!$A$107:$A$232,))</f>
        <v>#N/A</v>
      </c>
    </row>
    <row r="697" spans="12:19" x14ac:dyDescent="0.25">
      <c r="L697" s="12" t="e">
        <f>INDEX(Лист1!$C$107:$C$232,MATCH(ОБРАЗЕЦ!$A$5:$A$1000,Лист1!$A$107:$A$232,))</f>
        <v>#N/A</v>
      </c>
      <c r="S697" s="12" t="e">
        <f>INDEX(Лист1!$B$107:$B$232,MATCH(ОБРАЗЕЦ!$A$5:$A$1000,Лист1!$A$107:$A$232,))</f>
        <v>#N/A</v>
      </c>
    </row>
    <row r="698" spans="12:19" x14ac:dyDescent="0.25">
      <c r="L698" s="12" t="e">
        <f>INDEX(Лист1!$C$107:$C$232,MATCH(ОБРАЗЕЦ!$A$5:$A$1000,Лист1!$A$107:$A$232,))</f>
        <v>#N/A</v>
      </c>
      <c r="S698" s="12" t="e">
        <f>INDEX(Лист1!$B$107:$B$232,MATCH(ОБРАЗЕЦ!$A$5:$A$1000,Лист1!$A$107:$A$232,))</f>
        <v>#N/A</v>
      </c>
    </row>
    <row r="699" spans="12:19" x14ac:dyDescent="0.25">
      <c r="L699" s="12" t="e">
        <f>INDEX(Лист1!$C$107:$C$232,MATCH(ОБРАЗЕЦ!$A$5:$A$1000,Лист1!$A$107:$A$232,))</f>
        <v>#N/A</v>
      </c>
      <c r="S699" s="12" t="e">
        <f>INDEX(Лист1!$B$107:$B$232,MATCH(ОБРАЗЕЦ!$A$5:$A$1000,Лист1!$A$107:$A$232,))</f>
        <v>#N/A</v>
      </c>
    </row>
    <row r="700" spans="12:19" x14ac:dyDescent="0.25">
      <c r="L700" s="12" t="e">
        <f>INDEX(Лист1!$C$107:$C$232,MATCH(ОБРАЗЕЦ!$A$5:$A$1000,Лист1!$A$107:$A$232,))</f>
        <v>#N/A</v>
      </c>
      <c r="S700" s="12" t="e">
        <f>INDEX(Лист1!$B$107:$B$232,MATCH(ОБРАЗЕЦ!$A$5:$A$1000,Лист1!$A$107:$A$232,))</f>
        <v>#N/A</v>
      </c>
    </row>
    <row r="701" spans="12:19" x14ac:dyDescent="0.25">
      <c r="L701" s="12" t="e">
        <f>INDEX(Лист1!$C$107:$C$232,MATCH(ОБРАЗЕЦ!$A$5:$A$1000,Лист1!$A$107:$A$232,))</f>
        <v>#N/A</v>
      </c>
      <c r="S701" s="12" t="e">
        <f>INDEX(Лист1!$B$107:$B$232,MATCH(ОБРАЗЕЦ!$A$5:$A$1000,Лист1!$A$107:$A$232,))</f>
        <v>#N/A</v>
      </c>
    </row>
    <row r="702" spans="12:19" x14ac:dyDescent="0.25">
      <c r="L702" s="12" t="e">
        <f>INDEX(Лист1!$C$107:$C$232,MATCH(ОБРАЗЕЦ!$A$5:$A$1000,Лист1!$A$107:$A$232,))</f>
        <v>#N/A</v>
      </c>
      <c r="S702" s="12" t="e">
        <f>INDEX(Лист1!$B$107:$B$232,MATCH(ОБРАЗЕЦ!$A$5:$A$1000,Лист1!$A$107:$A$232,))</f>
        <v>#N/A</v>
      </c>
    </row>
    <row r="703" spans="12:19" x14ac:dyDescent="0.25">
      <c r="L703" s="12" t="e">
        <f>INDEX(Лист1!$C$107:$C$232,MATCH(ОБРАЗЕЦ!$A$5:$A$1000,Лист1!$A$107:$A$232,))</f>
        <v>#N/A</v>
      </c>
      <c r="S703" s="12" t="e">
        <f>INDEX(Лист1!$B$107:$B$232,MATCH(ОБРАЗЕЦ!$A$5:$A$1000,Лист1!$A$107:$A$232,))</f>
        <v>#N/A</v>
      </c>
    </row>
    <row r="704" spans="12:19" x14ac:dyDescent="0.25">
      <c r="L704" s="12" t="e">
        <f>INDEX(Лист1!$C$107:$C$232,MATCH(ОБРАЗЕЦ!$A$5:$A$1000,Лист1!$A$107:$A$232,))</f>
        <v>#N/A</v>
      </c>
      <c r="S704" s="12" t="e">
        <f>INDEX(Лист1!$B$107:$B$232,MATCH(ОБРАЗЕЦ!$A$5:$A$1000,Лист1!$A$107:$A$232,))</f>
        <v>#N/A</v>
      </c>
    </row>
    <row r="705" spans="12:19" x14ac:dyDescent="0.25">
      <c r="L705" s="12" t="e">
        <f>INDEX(Лист1!$C$107:$C$232,MATCH(ОБРАЗЕЦ!$A$5:$A$1000,Лист1!$A$107:$A$232,))</f>
        <v>#N/A</v>
      </c>
      <c r="S705" s="12" t="e">
        <f>INDEX(Лист1!$B$107:$B$232,MATCH(ОБРАЗЕЦ!$A$5:$A$1000,Лист1!$A$107:$A$232,))</f>
        <v>#N/A</v>
      </c>
    </row>
    <row r="706" spans="12:19" x14ac:dyDescent="0.25">
      <c r="L706" s="12" t="e">
        <f>INDEX(Лист1!$C$107:$C$232,MATCH(ОБРАЗЕЦ!$A$5:$A$1000,Лист1!$A$107:$A$232,))</f>
        <v>#N/A</v>
      </c>
      <c r="S706" s="12" t="e">
        <f>INDEX(Лист1!$B$107:$B$232,MATCH(ОБРАЗЕЦ!$A$5:$A$1000,Лист1!$A$107:$A$232,))</f>
        <v>#N/A</v>
      </c>
    </row>
    <row r="707" spans="12:19" x14ac:dyDescent="0.25">
      <c r="L707" s="12" t="e">
        <f>INDEX(Лист1!$C$107:$C$232,MATCH(ОБРАЗЕЦ!$A$5:$A$1000,Лист1!$A$107:$A$232,))</f>
        <v>#N/A</v>
      </c>
      <c r="S707" s="12" t="e">
        <f>INDEX(Лист1!$B$107:$B$232,MATCH(ОБРАЗЕЦ!$A$5:$A$1000,Лист1!$A$107:$A$232,))</f>
        <v>#N/A</v>
      </c>
    </row>
    <row r="708" spans="12:19" x14ac:dyDescent="0.25">
      <c r="L708" s="12" t="e">
        <f>INDEX(Лист1!$C$107:$C$232,MATCH(ОБРАЗЕЦ!$A$5:$A$1000,Лист1!$A$107:$A$232,))</f>
        <v>#N/A</v>
      </c>
      <c r="S708" s="12" t="e">
        <f>INDEX(Лист1!$B$107:$B$232,MATCH(ОБРАЗЕЦ!$A$5:$A$1000,Лист1!$A$107:$A$232,))</f>
        <v>#N/A</v>
      </c>
    </row>
    <row r="709" spans="12:19" x14ac:dyDescent="0.25">
      <c r="L709" s="12" t="e">
        <f>INDEX(Лист1!$C$107:$C$232,MATCH(ОБРАЗЕЦ!$A$5:$A$1000,Лист1!$A$107:$A$232,))</f>
        <v>#N/A</v>
      </c>
      <c r="S709" s="12" t="e">
        <f>INDEX(Лист1!$B$107:$B$232,MATCH(ОБРАЗЕЦ!$A$5:$A$1000,Лист1!$A$107:$A$232,))</f>
        <v>#N/A</v>
      </c>
    </row>
    <row r="710" spans="12:19" x14ac:dyDescent="0.25">
      <c r="L710" s="12" t="e">
        <f>INDEX(Лист1!$C$107:$C$232,MATCH(ОБРАЗЕЦ!$A$5:$A$1000,Лист1!$A$107:$A$232,))</f>
        <v>#N/A</v>
      </c>
      <c r="S710" s="12" t="e">
        <f>INDEX(Лист1!$B$107:$B$232,MATCH(ОБРАЗЕЦ!$A$5:$A$1000,Лист1!$A$107:$A$232,))</f>
        <v>#N/A</v>
      </c>
    </row>
    <row r="711" spans="12:19" x14ac:dyDescent="0.25">
      <c r="L711" s="12" t="e">
        <f>INDEX(Лист1!$C$107:$C$232,MATCH(ОБРАЗЕЦ!$A$5:$A$1000,Лист1!$A$107:$A$232,))</f>
        <v>#N/A</v>
      </c>
      <c r="S711" s="12" t="e">
        <f>INDEX(Лист1!$B$107:$B$232,MATCH(ОБРАЗЕЦ!$A$5:$A$1000,Лист1!$A$107:$A$232,))</f>
        <v>#N/A</v>
      </c>
    </row>
    <row r="712" spans="12:19" x14ac:dyDescent="0.25">
      <c r="L712" s="12" t="e">
        <f>INDEX(Лист1!$C$107:$C$232,MATCH(ОБРАЗЕЦ!$A$5:$A$1000,Лист1!$A$107:$A$232,))</f>
        <v>#N/A</v>
      </c>
      <c r="S712" s="12" t="e">
        <f>INDEX(Лист1!$B$107:$B$232,MATCH(ОБРАЗЕЦ!$A$5:$A$1000,Лист1!$A$107:$A$232,))</f>
        <v>#N/A</v>
      </c>
    </row>
    <row r="713" spans="12:19" x14ac:dyDescent="0.25">
      <c r="L713" s="12" t="e">
        <f>INDEX(Лист1!$C$107:$C$232,MATCH(ОБРАЗЕЦ!$A$5:$A$1000,Лист1!$A$107:$A$232,))</f>
        <v>#N/A</v>
      </c>
      <c r="S713" s="12" t="e">
        <f>INDEX(Лист1!$B$107:$B$232,MATCH(ОБРАЗЕЦ!$A$5:$A$1000,Лист1!$A$107:$A$232,))</f>
        <v>#N/A</v>
      </c>
    </row>
    <row r="714" spans="12:19" x14ac:dyDescent="0.25">
      <c r="L714" s="12" t="e">
        <f>INDEX(Лист1!$C$107:$C$232,MATCH(ОБРАЗЕЦ!$A$5:$A$1000,Лист1!$A$107:$A$232,))</f>
        <v>#N/A</v>
      </c>
      <c r="S714" s="12" t="e">
        <f>INDEX(Лист1!$B$107:$B$232,MATCH(ОБРАЗЕЦ!$A$5:$A$1000,Лист1!$A$107:$A$232,))</f>
        <v>#N/A</v>
      </c>
    </row>
    <row r="715" spans="12:19" x14ac:dyDescent="0.25">
      <c r="L715" s="12" t="e">
        <f>INDEX(Лист1!$C$107:$C$232,MATCH(ОБРАЗЕЦ!$A$5:$A$1000,Лист1!$A$107:$A$232,))</f>
        <v>#N/A</v>
      </c>
      <c r="S715" s="12" t="e">
        <f>INDEX(Лист1!$B$107:$B$232,MATCH(ОБРАЗЕЦ!$A$5:$A$1000,Лист1!$A$107:$A$232,))</f>
        <v>#N/A</v>
      </c>
    </row>
    <row r="716" spans="12:19" x14ac:dyDescent="0.25">
      <c r="L716" s="12" t="e">
        <f>INDEX(Лист1!$C$107:$C$232,MATCH(ОБРАЗЕЦ!$A$5:$A$1000,Лист1!$A$107:$A$232,))</f>
        <v>#N/A</v>
      </c>
      <c r="S716" s="12" t="e">
        <f>INDEX(Лист1!$B$107:$B$232,MATCH(ОБРАЗЕЦ!$A$5:$A$1000,Лист1!$A$107:$A$232,))</f>
        <v>#N/A</v>
      </c>
    </row>
    <row r="717" spans="12:19" x14ac:dyDescent="0.25">
      <c r="L717" s="12" t="e">
        <f>INDEX(Лист1!$C$107:$C$232,MATCH(ОБРАЗЕЦ!$A$5:$A$1000,Лист1!$A$107:$A$232,))</f>
        <v>#N/A</v>
      </c>
      <c r="S717" s="12" t="e">
        <f>INDEX(Лист1!$B$107:$B$232,MATCH(ОБРАЗЕЦ!$A$5:$A$1000,Лист1!$A$107:$A$232,))</f>
        <v>#N/A</v>
      </c>
    </row>
    <row r="718" spans="12:19" x14ac:dyDescent="0.25">
      <c r="L718" s="12" t="e">
        <f>INDEX(Лист1!$C$107:$C$232,MATCH(ОБРАЗЕЦ!$A$5:$A$1000,Лист1!$A$107:$A$232,))</f>
        <v>#N/A</v>
      </c>
      <c r="S718" s="12" t="e">
        <f>INDEX(Лист1!$B$107:$B$232,MATCH(ОБРАЗЕЦ!$A$5:$A$1000,Лист1!$A$107:$A$232,))</f>
        <v>#N/A</v>
      </c>
    </row>
    <row r="719" spans="12:19" x14ac:dyDescent="0.25">
      <c r="L719" s="12" t="e">
        <f>INDEX(Лист1!$C$107:$C$232,MATCH(ОБРАЗЕЦ!$A$5:$A$1000,Лист1!$A$107:$A$232,))</f>
        <v>#N/A</v>
      </c>
      <c r="S719" s="12" t="e">
        <f>INDEX(Лист1!$B$107:$B$232,MATCH(ОБРАЗЕЦ!$A$5:$A$1000,Лист1!$A$107:$A$232,))</f>
        <v>#N/A</v>
      </c>
    </row>
    <row r="720" spans="12:19" x14ac:dyDescent="0.25">
      <c r="L720" s="12" t="e">
        <f>INDEX(Лист1!$C$107:$C$232,MATCH(ОБРАЗЕЦ!$A$5:$A$1000,Лист1!$A$107:$A$232,))</f>
        <v>#N/A</v>
      </c>
      <c r="S720" s="12" t="e">
        <f>INDEX(Лист1!$B$107:$B$232,MATCH(ОБРАЗЕЦ!$A$5:$A$1000,Лист1!$A$107:$A$232,))</f>
        <v>#N/A</v>
      </c>
    </row>
    <row r="721" spans="12:19" x14ac:dyDescent="0.25">
      <c r="L721" s="12" t="e">
        <f>INDEX(Лист1!$C$107:$C$232,MATCH(ОБРАЗЕЦ!$A$5:$A$1000,Лист1!$A$107:$A$232,))</f>
        <v>#N/A</v>
      </c>
      <c r="S721" s="12" t="e">
        <f>INDEX(Лист1!$B$107:$B$232,MATCH(ОБРАЗЕЦ!$A$5:$A$1000,Лист1!$A$107:$A$232,))</f>
        <v>#N/A</v>
      </c>
    </row>
    <row r="722" spans="12:19" x14ac:dyDescent="0.25">
      <c r="L722" s="12" t="e">
        <f>INDEX(Лист1!$C$107:$C$232,MATCH(ОБРАЗЕЦ!$A$5:$A$1000,Лист1!$A$107:$A$232,))</f>
        <v>#N/A</v>
      </c>
      <c r="S722" s="12" t="e">
        <f>INDEX(Лист1!$B$107:$B$232,MATCH(ОБРАЗЕЦ!$A$5:$A$1000,Лист1!$A$107:$A$232,))</f>
        <v>#N/A</v>
      </c>
    </row>
    <row r="723" spans="12:19" x14ac:dyDescent="0.25">
      <c r="L723" s="12" t="e">
        <f>INDEX(Лист1!$C$107:$C$232,MATCH(ОБРАЗЕЦ!$A$5:$A$1000,Лист1!$A$107:$A$232,))</f>
        <v>#N/A</v>
      </c>
      <c r="S723" s="12" t="e">
        <f>INDEX(Лист1!$B$107:$B$232,MATCH(ОБРАЗЕЦ!$A$5:$A$1000,Лист1!$A$107:$A$232,))</f>
        <v>#N/A</v>
      </c>
    </row>
    <row r="724" spans="12:19" x14ac:dyDescent="0.25">
      <c r="L724" s="12" t="e">
        <f>INDEX(Лист1!$C$107:$C$232,MATCH(ОБРАЗЕЦ!$A$5:$A$1000,Лист1!$A$107:$A$232,))</f>
        <v>#N/A</v>
      </c>
      <c r="S724" s="12" t="e">
        <f>INDEX(Лист1!$B$107:$B$232,MATCH(ОБРАЗЕЦ!$A$5:$A$1000,Лист1!$A$107:$A$232,))</f>
        <v>#N/A</v>
      </c>
    </row>
    <row r="725" spans="12:19" x14ac:dyDescent="0.25">
      <c r="L725" s="12" t="e">
        <f>INDEX(Лист1!$C$107:$C$232,MATCH(ОБРАЗЕЦ!$A$5:$A$1000,Лист1!$A$107:$A$232,))</f>
        <v>#N/A</v>
      </c>
      <c r="S725" s="12" t="e">
        <f>INDEX(Лист1!$B$107:$B$232,MATCH(ОБРАЗЕЦ!$A$5:$A$1000,Лист1!$A$107:$A$232,))</f>
        <v>#N/A</v>
      </c>
    </row>
    <row r="726" spans="12:19" x14ac:dyDescent="0.25">
      <c r="L726" s="12" t="e">
        <f>INDEX(Лист1!$C$107:$C$232,MATCH(ОБРАЗЕЦ!$A$5:$A$1000,Лист1!$A$107:$A$232,))</f>
        <v>#N/A</v>
      </c>
      <c r="S726" s="12" t="e">
        <f>INDEX(Лист1!$B$107:$B$232,MATCH(ОБРАЗЕЦ!$A$5:$A$1000,Лист1!$A$107:$A$232,))</f>
        <v>#N/A</v>
      </c>
    </row>
    <row r="727" spans="12:19" x14ac:dyDescent="0.25">
      <c r="L727" s="12" t="e">
        <f>INDEX(Лист1!$C$107:$C$232,MATCH(ОБРАЗЕЦ!$A$5:$A$1000,Лист1!$A$107:$A$232,))</f>
        <v>#N/A</v>
      </c>
      <c r="S727" s="12" t="e">
        <f>INDEX(Лист1!$B$107:$B$232,MATCH(ОБРАЗЕЦ!$A$5:$A$1000,Лист1!$A$107:$A$232,))</f>
        <v>#N/A</v>
      </c>
    </row>
    <row r="728" spans="12:19" x14ac:dyDescent="0.25">
      <c r="L728" s="12" t="e">
        <f>INDEX(Лист1!$C$107:$C$232,MATCH(ОБРАЗЕЦ!$A$5:$A$1000,Лист1!$A$107:$A$232,))</f>
        <v>#N/A</v>
      </c>
      <c r="S728" s="12" t="e">
        <f>INDEX(Лист1!$B$107:$B$232,MATCH(ОБРАЗЕЦ!$A$5:$A$1000,Лист1!$A$107:$A$232,))</f>
        <v>#N/A</v>
      </c>
    </row>
    <row r="729" spans="12:19" x14ac:dyDescent="0.25">
      <c r="L729" s="12" t="e">
        <f>INDEX(Лист1!$C$107:$C$232,MATCH(ОБРАЗЕЦ!$A$5:$A$1000,Лист1!$A$107:$A$232,))</f>
        <v>#N/A</v>
      </c>
      <c r="S729" s="12" t="e">
        <f>INDEX(Лист1!$B$107:$B$232,MATCH(ОБРАЗЕЦ!$A$5:$A$1000,Лист1!$A$107:$A$232,))</f>
        <v>#N/A</v>
      </c>
    </row>
    <row r="730" spans="12:19" x14ac:dyDescent="0.25">
      <c r="L730" s="12" t="e">
        <f>INDEX(Лист1!$C$107:$C$232,MATCH(ОБРАЗЕЦ!$A$5:$A$1000,Лист1!$A$107:$A$232,))</f>
        <v>#N/A</v>
      </c>
      <c r="S730" s="12" t="e">
        <f>INDEX(Лист1!$B$107:$B$232,MATCH(ОБРАЗЕЦ!$A$5:$A$1000,Лист1!$A$107:$A$232,))</f>
        <v>#N/A</v>
      </c>
    </row>
    <row r="731" spans="12:19" x14ac:dyDescent="0.25">
      <c r="L731" s="12" t="e">
        <f>INDEX(Лист1!$C$107:$C$232,MATCH(ОБРАЗЕЦ!$A$5:$A$1000,Лист1!$A$107:$A$232,))</f>
        <v>#N/A</v>
      </c>
      <c r="S731" s="12" t="e">
        <f>INDEX(Лист1!$B$107:$B$232,MATCH(ОБРАЗЕЦ!$A$5:$A$1000,Лист1!$A$107:$A$232,))</f>
        <v>#N/A</v>
      </c>
    </row>
    <row r="732" spans="12:19" x14ac:dyDescent="0.25">
      <c r="L732" s="12" t="e">
        <f>INDEX(Лист1!$C$107:$C$232,MATCH(ОБРАЗЕЦ!$A$5:$A$1000,Лист1!$A$107:$A$232,))</f>
        <v>#N/A</v>
      </c>
      <c r="S732" s="12" t="e">
        <f>INDEX(Лист1!$B$107:$B$232,MATCH(ОБРАЗЕЦ!$A$5:$A$1000,Лист1!$A$107:$A$232,))</f>
        <v>#N/A</v>
      </c>
    </row>
    <row r="733" spans="12:19" x14ac:dyDescent="0.25">
      <c r="L733" s="12" t="e">
        <f>INDEX(Лист1!$C$107:$C$232,MATCH(ОБРАЗЕЦ!$A$5:$A$1000,Лист1!$A$107:$A$232,))</f>
        <v>#N/A</v>
      </c>
      <c r="S733" s="12" t="e">
        <f>INDEX(Лист1!$B$107:$B$232,MATCH(ОБРАЗЕЦ!$A$5:$A$1000,Лист1!$A$107:$A$232,))</f>
        <v>#N/A</v>
      </c>
    </row>
    <row r="734" spans="12:19" x14ac:dyDescent="0.25">
      <c r="L734" s="12" t="e">
        <f>INDEX(Лист1!$C$107:$C$232,MATCH(ОБРАЗЕЦ!$A$5:$A$1000,Лист1!$A$107:$A$232,))</f>
        <v>#N/A</v>
      </c>
      <c r="S734" s="12" t="e">
        <f>INDEX(Лист1!$B$107:$B$232,MATCH(ОБРАЗЕЦ!$A$5:$A$1000,Лист1!$A$107:$A$232,))</f>
        <v>#N/A</v>
      </c>
    </row>
    <row r="735" spans="12:19" x14ac:dyDescent="0.25">
      <c r="L735" s="12" t="e">
        <f>INDEX(Лист1!$C$107:$C$232,MATCH(ОБРАЗЕЦ!$A$5:$A$1000,Лист1!$A$107:$A$232,))</f>
        <v>#N/A</v>
      </c>
      <c r="S735" s="12" t="e">
        <f>INDEX(Лист1!$B$107:$B$232,MATCH(ОБРАЗЕЦ!$A$5:$A$1000,Лист1!$A$107:$A$232,))</f>
        <v>#N/A</v>
      </c>
    </row>
    <row r="736" spans="12:19" x14ac:dyDescent="0.25">
      <c r="L736" s="12" t="e">
        <f>INDEX(Лист1!$C$107:$C$232,MATCH(ОБРАЗЕЦ!$A$5:$A$1000,Лист1!$A$107:$A$232,))</f>
        <v>#N/A</v>
      </c>
      <c r="S736" s="12" t="e">
        <f>INDEX(Лист1!$B$107:$B$232,MATCH(ОБРАЗЕЦ!$A$5:$A$1000,Лист1!$A$107:$A$232,))</f>
        <v>#N/A</v>
      </c>
    </row>
    <row r="737" spans="12:19" x14ac:dyDescent="0.25">
      <c r="L737" s="12" t="e">
        <f>INDEX(Лист1!$C$107:$C$232,MATCH(ОБРАЗЕЦ!$A$5:$A$1000,Лист1!$A$107:$A$232,))</f>
        <v>#N/A</v>
      </c>
      <c r="S737" s="12" t="e">
        <f>INDEX(Лист1!$B$107:$B$232,MATCH(ОБРАЗЕЦ!$A$5:$A$1000,Лист1!$A$107:$A$232,))</f>
        <v>#N/A</v>
      </c>
    </row>
    <row r="738" spans="12:19" x14ac:dyDescent="0.25">
      <c r="L738" s="12" t="e">
        <f>INDEX(Лист1!$C$107:$C$232,MATCH(ОБРАЗЕЦ!$A$5:$A$1000,Лист1!$A$107:$A$232,))</f>
        <v>#N/A</v>
      </c>
      <c r="S738" s="12" t="e">
        <f>INDEX(Лист1!$B$107:$B$232,MATCH(ОБРАЗЕЦ!$A$5:$A$1000,Лист1!$A$107:$A$232,))</f>
        <v>#N/A</v>
      </c>
    </row>
    <row r="739" spans="12:19" x14ac:dyDescent="0.25">
      <c r="L739" s="12" t="e">
        <f>INDEX(Лист1!$C$107:$C$232,MATCH(ОБРАЗЕЦ!$A$5:$A$1000,Лист1!$A$107:$A$232,))</f>
        <v>#N/A</v>
      </c>
      <c r="S739" s="12" t="e">
        <f>INDEX(Лист1!$B$107:$B$232,MATCH(ОБРАЗЕЦ!$A$5:$A$1000,Лист1!$A$107:$A$232,))</f>
        <v>#N/A</v>
      </c>
    </row>
    <row r="740" spans="12:19" x14ac:dyDescent="0.25">
      <c r="L740" s="12" t="e">
        <f>INDEX(Лист1!$C$107:$C$232,MATCH(ОБРАЗЕЦ!$A$5:$A$1000,Лист1!$A$107:$A$232,))</f>
        <v>#N/A</v>
      </c>
      <c r="S740" s="12" t="e">
        <f>INDEX(Лист1!$B$107:$B$232,MATCH(ОБРАЗЕЦ!$A$5:$A$1000,Лист1!$A$107:$A$232,))</f>
        <v>#N/A</v>
      </c>
    </row>
    <row r="741" spans="12:19" x14ac:dyDescent="0.25">
      <c r="L741" s="12" t="e">
        <f>INDEX(Лист1!$C$107:$C$232,MATCH(ОБРАЗЕЦ!$A$5:$A$1000,Лист1!$A$107:$A$232,))</f>
        <v>#N/A</v>
      </c>
      <c r="S741" s="12" t="e">
        <f>INDEX(Лист1!$B$107:$B$232,MATCH(ОБРАЗЕЦ!$A$5:$A$1000,Лист1!$A$107:$A$232,))</f>
        <v>#N/A</v>
      </c>
    </row>
    <row r="742" spans="12:19" x14ac:dyDescent="0.25">
      <c r="L742" s="12" t="e">
        <f>INDEX(Лист1!$C$107:$C$232,MATCH(ОБРАЗЕЦ!$A$5:$A$1000,Лист1!$A$107:$A$232,))</f>
        <v>#N/A</v>
      </c>
      <c r="S742" s="12" t="e">
        <f>INDEX(Лист1!$B$107:$B$232,MATCH(ОБРАЗЕЦ!$A$5:$A$1000,Лист1!$A$107:$A$232,))</f>
        <v>#N/A</v>
      </c>
    </row>
    <row r="743" spans="12:19" x14ac:dyDescent="0.25">
      <c r="L743" s="12" t="e">
        <f>INDEX(Лист1!$C$107:$C$232,MATCH(ОБРАЗЕЦ!$A$5:$A$1000,Лист1!$A$107:$A$232,))</f>
        <v>#N/A</v>
      </c>
      <c r="S743" s="12" t="e">
        <f>INDEX(Лист1!$B$107:$B$232,MATCH(ОБРАЗЕЦ!$A$5:$A$1000,Лист1!$A$107:$A$232,))</f>
        <v>#N/A</v>
      </c>
    </row>
    <row r="744" spans="12:19" x14ac:dyDescent="0.25">
      <c r="L744" s="12" t="e">
        <f>INDEX(Лист1!$C$107:$C$232,MATCH(ОБРАЗЕЦ!$A$5:$A$1000,Лист1!$A$107:$A$232,))</f>
        <v>#N/A</v>
      </c>
      <c r="S744" s="12" t="e">
        <f>INDEX(Лист1!$B$107:$B$232,MATCH(ОБРАЗЕЦ!$A$5:$A$1000,Лист1!$A$107:$A$232,))</f>
        <v>#N/A</v>
      </c>
    </row>
    <row r="745" spans="12:19" x14ac:dyDescent="0.25">
      <c r="L745" s="12" t="e">
        <f>INDEX(Лист1!$C$107:$C$232,MATCH(ОБРАЗЕЦ!$A$5:$A$1000,Лист1!$A$107:$A$232,))</f>
        <v>#N/A</v>
      </c>
      <c r="S745" s="12" t="e">
        <f>INDEX(Лист1!$B$107:$B$232,MATCH(ОБРАЗЕЦ!$A$5:$A$1000,Лист1!$A$107:$A$232,))</f>
        <v>#N/A</v>
      </c>
    </row>
    <row r="746" spans="12:19" x14ac:dyDescent="0.25">
      <c r="L746" s="12" t="e">
        <f>INDEX(Лист1!$C$107:$C$232,MATCH(ОБРАЗЕЦ!$A$5:$A$1000,Лист1!$A$107:$A$232,))</f>
        <v>#N/A</v>
      </c>
      <c r="S746" s="12" t="e">
        <f>INDEX(Лист1!$B$107:$B$232,MATCH(ОБРАЗЕЦ!$A$5:$A$1000,Лист1!$A$107:$A$232,))</f>
        <v>#N/A</v>
      </c>
    </row>
    <row r="747" spans="12:19" x14ac:dyDescent="0.25">
      <c r="L747" s="12" t="e">
        <f>INDEX(Лист1!$C$107:$C$232,MATCH(ОБРАЗЕЦ!$A$5:$A$1000,Лист1!$A$107:$A$232,))</f>
        <v>#N/A</v>
      </c>
      <c r="S747" s="12" t="e">
        <f>INDEX(Лист1!$B$107:$B$232,MATCH(ОБРАЗЕЦ!$A$5:$A$1000,Лист1!$A$107:$A$232,))</f>
        <v>#N/A</v>
      </c>
    </row>
    <row r="748" spans="12:19" x14ac:dyDescent="0.25">
      <c r="L748" s="12" t="e">
        <f>INDEX(Лист1!$C$107:$C$232,MATCH(ОБРАЗЕЦ!$A$5:$A$1000,Лист1!$A$107:$A$232,))</f>
        <v>#N/A</v>
      </c>
      <c r="S748" s="12" t="e">
        <f>INDEX(Лист1!$B$107:$B$232,MATCH(ОБРАЗЕЦ!$A$5:$A$1000,Лист1!$A$107:$A$232,))</f>
        <v>#N/A</v>
      </c>
    </row>
    <row r="749" spans="12:19" x14ac:dyDescent="0.25">
      <c r="L749" s="12" t="e">
        <f>INDEX(Лист1!$C$107:$C$232,MATCH(ОБРАЗЕЦ!$A$5:$A$1000,Лист1!$A$107:$A$232,))</f>
        <v>#N/A</v>
      </c>
      <c r="S749" s="12" t="e">
        <f>INDEX(Лист1!$B$107:$B$232,MATCH(ОБРАЗЕЦ!$A$5:$A$1000,Лист1!$A$107:$A$232,))</f>
        <v>#N/A</v>
      </c>
    </row>
    <row r="750" spans="12:19" x14ac:dyDescent="0.25">
      <c r="L750" s="12" t="e">
        <f>INDEX(Лист1!$C$107:$C$232,MATCH(ОБРАЗЕЦ!$A$5:$A$1000,Лист1!$A$107:$A$232,))</f>
        <v>#N/A</v>
      </c>
      <c r="S750" s="12" t="e">
        <f>INDEX(Лист1!$B$107:$B$232,MATCH(ОБРАЗЕЦ!$A$5:$A$1000,Лист1!$A$107:$A$232,))</f>
        <v>#N/A</v>
      </c>
    </row>
    <row r="751" spans="12:19" x14ac:dyDescent="0.25">
      <c r="L751" s="12" t="e">
        <f>INDEX(Лист1!$C$107:$C$232,MATCH(ОБРАЗЕЦ!$A$5:$A$1000,Лист1!$A$107:$A$232,))</f>
        <v>#N/A</v>
      </c>
      <c r="S751" s="12" t="e">
        <f>INDEX(Лист1!$B$107:$B$232,MATCH(ОБРАЗЕЦ!$A$5:$A$1000,Лист1!$A$107:$A$232,))</f>
        <v>#N/A</v>
      </c>
    </row>
    <row r="752" spans="12:19" x14ac:dyDescent="0.25">
      <c r="L752" s="12" t="e">
        <f>INDEX(Лист1!$C$107:$C$232,MATCH(ОБРАЗЕЦ!$A$5:$A$1000,Лист1!$A$107:$A$232,))</f>
        <v>#N/A</v>
      </c>
      <c r="S752" s="12" t="e">
        <f>INDEX(Лист1!$B$107:$B$232,MATCH(ОБРАЗЕЦ!$A$5:$A$1000,Лист1!$A$107:$A$232,))</f>
        <v>#N/A</v>
      </c>
    </row>
    <row r="753" spans="12:19" x14ac:dyDescent="0.25">
      <c r="L753" s="12" t="e">
        <f>INDEX(Лист1!$C$107:$C$232,MATCH(ОБРАЗЕЦ!$A$5:$A$1000,Лист1!$A$107:$A$232,))</f>
        <v>#N/A</v>
      </c>
      <c r="S753" s="12" t="e">
        <f>INDEX(Лист1!$B$107:$B$232,MATCH(ОБРАЗЕЦ!$A$5:$A$1000,Лист1!$A$107:$A$232,))</f>
        <v>#N/A</v>
      </c>
    </row>
    <row r="754" spans="12:19" x14ac:dyDescent="0.25">
      <c r="L754" s="12" t="e">
        <f>INDEX(Лист1!$C$107:$C$232,MATCH(ОБРАЗЕЦ!$A$5:$A$1000,Лист1!$A$107:$A$232,))</f>
        <v>#N/A</v>
      </c>
      <c r="S754" s="12" t="e">
        <f>INDEX(Лист1!$B$107:$B$232,MATCH(ОБРАЗЕЦ!$A$5:$A$1000,Лист1!$A$107:$A$232,))</f>
        <v>#N/A</v>
      </c>
    </row>
    <row r="755" spans="12:19" x14ac:dyDescent="0.25">
      <c r="L755" s="12" t="e">
        <f>INDEX(Лист1!$C$107:$C$232,MATCH(ОБРАЗЕЦ!$A$5:$A$1000,Лист1!$A$107:$A$232,))</f>
        <v>#N/A</v>
      </c>
      <c r="S755" s="12" t="e">
        <f>INDEX(Лист1!$B$107:$B$232,MATCH(ОБРАЗЕЦ!$A$5:$A$1000,Лист1!$A$107:$A$232,))</f>
        <v>#N/A</v>
      </c>
    </row>
    <row r="756" spans="12:19" x14ac:dyDescent="0.25">
      <c r="L756" s="12" t="e">
        <f>INDEX(Лист1!$C$107:$C$232,MATCH(ОБРАЗЕЦ!$A$5:$A$1000,Лист1!$A$107:$A$232,))</f>
        <v>#N/A</v>
      </c>
      <c r="S756" s="12" t="e">
        <f>INDEX(Лист1!$B$107:$B$232,MATCH(ОБРАЗЕЦ!$A$5:$A$1000,Лист1!$A$107:$A$232,))</f>
        <v>#N/A</v>
      </c>
    </row>
    <row r="757" spans="12:19" x14ac:dyDescent="0.25">
      <c r="L757" s="12" t="e">
        <f>INDEX(Лист1!$C$107:$C$232,MATCH(ОБРАЗЕЦ!$A$5:$A$1000,Лист1!$A$107:$A$232,))</f>
        <v>#N/A</v>
      </c>
      <c r="S757" s="12" t="e">
        <f>INDEX(Лист1!$B$107:$B$232,MATCH(ОБРАЗЕЦ!$A$5:$A$1000,Лист1!$A$107:$A$232,))</f>
        <v>#N/A</v>
      </c>
    </row>
    <row r="758" spans="12:19" x14ac:dyDescent="0.25">
      <c r="L758" s="12" t="e">
        <f>INDEX(Лист1!$C$107:$C$232,MATCH(ОБРАЗЕЦ!$A$5:$A$1000,Лист1!$A$107:$A$232,))</f>
        <v>#N/A</v>
      </c>
      <c r="S758" s="12" t="e">
        <f>INDEX(Лист1!$B$107:$B$232,MATCH(ОБРАЗЕЦ!$A$5:$A$1000,Лист1!$A$107:$A$232,))</f>
        <v>#N/A</v>
      </c>
    </row>
    <row r="759" spans="12:19" x14ac:dyDescent="0.25">
      <c r="L759" s="12" t="e">
        <f>INDEX(Лист1!$C$107:$C$232,MATCH(ОБРАЗЕЦ!$A$5:$A$1000,Лист1!$A$107:$A$232,))</f>
        <v>#N/A</v>
      </c>
      <c r="S759" s="12" t="e">
        <f>INDEX(Лист1!$B$107:$B$232,MATCH(ОБРАЗЕЦ!$A$5:$A$1000,Лист1!$A$107:$A$232,))</f>
        <v>#N/A</v>
      </c>
    </row>
    <row r="760" spans="12:19" x14ac:dyDescent="0.25">
      <c r="L760" s="12" t="e">
        <f>INDEX(Лист1!$C$107:$C$232,MATCH(ОБРАЗЕЦ!$A$5:$A$1000,Лист1!$A$107:$A$232,))</f>
        <v>#N/A</v>
      </c>
      <c r="S760" s="12" t="e">
        <f>INDEX(Лист1!$B$107:$B$232,MATCH(ОБРАЗЕЦ!$A$5:$A$1000,Лист1!$A$107:$A$232,))</f>
        <v>#N/A</v>
      </c>
    </row>
    <row r="761" spans="12:19" x14ac:dyDescent="0.25">
      <c r="L761" s="12" t="e">
        <f>INDEX(Лист1!$C$107:$C$232,MATCH(ОБРАЗЕЦ!$A$5:$A$1000,Лист1!$A$107:$A$232,))</f>
        <v>#N/A</v>
      </c>
      <c r="S761" s="12" t="e">
        <f>INDEX(Лист1!$B$107:$B$232,MATCH(ОБРАЗЕЦ!$A$5:$A$1000,Лист1!$A$107:$A$232,))</f>
        <v>#N/A</v>
      </c>
    </row>
    <row r="762" spans="12:19" x14ac:dyDescent="0.25">
      <c r="L762" s="12" t="e">
        <f>INDEX(Лист1!$C$107:$C$232,MATCH(ОБРАЗЕЦ!$A$5:$A$1000,Лист1!$A$107:$A$232,))</f>
        <v>#N/A</v>
      </c>
      <c r="S762" s="12" t="e">
        <f>INDEX(Лист1!$B$107:$B$232,MATCH(ОБРАЗЕЦ!$A$5:$A$1000,Лист1!$A$107:$A$232,))</f>
        <v>#N/A</v>
      </c>
    </row>
    <row r="763" spans="12:19" x14ac:dyDescent="0.25">
      <c r="L763" s="12" t="e">
        <f>INDEX(Лист1!$C$107:$C$232,MATCH(ОБРАЗЕЦ!$A$5:$A$1000,Лист1!$A$107:$A$232,))</f>
        <v>#N/A</v>
      </c>
      <c r="S763" s="12" t="e">
        <f>INDEX(Лист1!$B$107:$B$232,MATCH(ОБРАЗЕЦ!$A$5:$A$1000,Лист1!$A$107:$A$232,))</f>
        <v>#N/A</v>
      </c>
    </row>
    <row r="764" spans="12:19" x14ac:dyDescent="0.25">
      <c r="L764" s="12" t="e">
        <f>INDEX(Лист1!$C$107:$C$232,MATCH(ОБРАЗЕЦ!$A$5:$A$1000,Лист1!$A$107:$A$232,))</f>
        <v>#N/A</v>
      </c>
      <c r="S764" s="12" t="e">
        <f>INDEX(Лист1!$B$107:$B$232,MATCH(ОБРАЗЕЦ!$A$5:$A$1000,Лист1!$A$107:$A$232,))</f>
        <v>#N/A</v>
      </c>
    </row>
    <row r="765" spans="12:19" x14ac:dyDescent="0.25">
      <c r="L765" s="12" t="e">
        <f>INDEX(Лист1!$C$107:$C$232,MATCH(ОБРАЗЕЦ!$A$5:$A$1000,Лист1!$A$107:$A$232,))</f>
        <v>#N/A</v>
      </c>
      <c r="S765" s="12" t="e">
        <f>INDEX(Лист1!$B$107:$B$232,MATCH(ОБРАЗЕЦ!$A$5:$A$1000,Лист1!$A$107:$A$232,))</f>
        <v>#N/A</v>
      </c>
    </row>
    <row r="766" spans="12:19" x14ac:dyDescent="0.25">
      <c r="L766" s="12" t="e">
        <f>INDEX(Лист1!$C$107:$C$232,MATCH(ОБРАЗЕЦ!$A$5:$A$1000,Лист1!$A$107:$A$232,))</f>
        <v>#N/A</v>
      </c>
      <c r="S766" s="12" t="e">
        <f>INDEX(Лист1!$B$107:$B$232,MATCH(ОБРАЗЕЦ!$A$5:$A$1000,Лист1!$A$107:$A$232,))</f>
        <v>#N/A</v>
      </c>
    </row>
    <row r="767" spans="12:19" x14ac:dyDescent="0.25">
      <c r="L767" s="12" t="e">
        <f>INDEX(Лист1!$C$107:$C$232,MATCH(ОБРАЗЕЦ!$A$5:$A$1000,Лист1!$A$107:$A$232,))</f>
        <v>#N/A</v>
      </c>
      <c r="S767" s="12" t="e">
        <f>INDEX(Лист1!$B$107:$B$232,MATCH(ОБРАЗЕЦ!$A$5:$A$1000,Лист1!$A$107:$A$232,))</f>
        <v>#N/A</v>
      </c>
    </row>
    <row r="768" spans="12:19" x14ac:dyDescent="0.25">
      <c r="L768" s="12" t="e">
        <f>INDEX(Лист1!$C$107:$C$232,MATCH(ОБРАЗЕЦ!$A$5:$A$1000,Лист1!$A$107:$A$232,))</f>
        <v>#N/A</v>
      </c>
      <c r="S768" s="12" t="e">
        <f>INDEX(Лист1!$B$107:$B$232,MATCH(ОБРАЗЕЦ!$A$5:$A$1000,Лист1!$A$107:$A$232,))</f>
        <v>#N/A</v>
      </c>
    </row>
    <row r="769" spans="12:19" x14ac:dyDescent="0.25">
      <c r="L769" s="12" t="e">
        <f>INDEX(Лист1!$C$107:$C$232,MATCH(ОБРАЗЕЦ!$A$5:$A$1000,Лист1!$A$107:$A$232,))</f>
        <v>#N/A</v>
      </c>
      <c r="S769" s="12" t="e">
        <f>INDEX(Лист1!$B$107:$B$232,MATCH(ОБРАЗЕЦ!$A$5:$A$1000,Лист1!$A$107:$A$232,))</f>
        <v>#N/A</v>
      </c>
    </row>
    <row r="770" spans="12:19" x14ac:dyDescent="0.25">
      <c r="L770" s="12" t="e">
        <f>INDEX(Лист1!$C$107:$C$232,MATCH(ОБРАЗЕЦ!$A$5:$A$1000,Лист1!$A$107:$A$232,))</f>
        <v>#N/A</v>
      </c>
      <c r="S770" s="12" t="e">
        <f>INDEX(Лист1!$B$107:$B$232,MATCH(ОБРАЗЕЦ!$A$5:$A$1000,Лист1!$A$107:$A$232,))</f>
        <v>#N/A</v>
      </c>
    </row>
    <row r="771" spans="12:19" x14ac:dyDescent="0.25">
      <c r="L771" s="12" t="e">
        <f>INDEX(Лист1!$C$107:$C$232,MATCH(ОБРАЗЕЦ!$A$5:$A$1000,Лист1!$A$107:$A$232,))</f>
        <v>#N/A</v>
      </c>
      <c r="S771" s="12" t="e">
        <f>INDEX(Лист1!$B$107:$B$232,MATCH(ОБРАЗЕЦ!$A$5:$A$1000,Лист1!$A$107:$A$232,))</f>
        <v>#N/A</v>
      </c>
    </row>
    <row r="772" spans="12:19" x14ac:dyDescent="0.25">
      <c r="L772" s="12" t="e">
        <f>INDEX(Лист1!$C$107:$C$232,MATCH(ОБРАЗЕЦ!$A$5:$A$1000,Лист1!$A$107:$A$232,))</f>
        <v>#N/A</v>
      </c>
      <c r="S772" s="12" t="e">
        <f>INDEX(Лист1!$B$107:$B$232,MATCH(ОБРАЗЕЦ!$A$5:$A$1000,Лист1!$A$107:$A$232,))</f>
        <v>#N/A</v>
      </c>
    </row>
    <row r="773" spans="12:19" x14ac:dyDescent="0.25">
      <c r="L773" s="12" t="e">
        <f>INDEX(Лист1!$C$107:$C$232,MATCH(ОБРАЗЕЦ!$A$5:$A$1000,Лист1!$A$107:$A$232,))</f>
        <v>#N/A</v>
      </c>
      <c r="S773" s="12" t="e">
        <f>INDEX(Лист1!$B$107:$B$232,MATCH(ОБРАЗЕЦ!$A$5:$A$1000,Лист1!$A$107:$A$232,))</f>
        <v>#N/A</v>
      </c>
    </row>
    <row r="774" spans="12:19" x14ac:dyDescent="0.25">
      <c r="L774" s="12" t="e">
        <f>INDEX(Лист1!$C$107:$C$232,MATCH(ОБРАЗЕЦ!$A$5:$A$1000,Лист1!$A$107:$A$232,))</f>
        <v>#N/A</v>
      </c>
      <c r="S774" s="12" t="e">
        <f>INDEX(Лист1!$B$107:$B$232,MATCH(ОБРАЗЕЦ!$A$5:$A$1000,Лист1!$A$107:$A$232,))</f>
        <v>#N/A</v>
      </c>
    </row>
    <row r="775" spans="12:19" x14ac:dyDescent="0.25">
      <c r="L775" s="12" t="e">
        <f>INDEX(Лист1!$C$107:$C$232,MATCH(ОБРАЗЕЦ!$A$5:$A$1000,Лист1!$A$107:$A$232,))</f>
        <v>#N/A</v>
      </c>
      <c r="S775" s="12" t="e">
        <f>INDEX(Лист1!$B$107:$B$232,MATCH(ОБРАЗЕЦ!$A$5:$A$1000,Лист1!$A$107:$A$232,))</f>
        <v>#N/A</v>
      </c>
    </row>
    <row r="776" spans="12:19" x14ac:dyDescent="0.25">
      <c r="L776" s="12" t="e">
        <f>INDEX(Лист1!$C$107:$C$232,MATCH(ОБРАЗЕЦ!$A$5:$A$1000,Лист1!$A$107:$A$232,))</f>
        <v>#N/A</v>
      </c>
      <c r="S776" s="12" t="e">
        <f>INDEX(Лист1!$B$107:$B$232,MATCH(ОБРАЗЕЦ!$A$5:$A$1000,Лист1!$A$107:$A$232,))</f>
        <v>#N/A</v>
      </c>
    </row>
    <row r="777" spans="12:19" x14ac:dyDescent="0.25">
      <c r="L777" s="12" t="e">
        <f>INDEX(Лист1!$C$107:$C$232,MATCH(ОБРАЗЕЦ!$A$5:$A$1000,Лист1!$A$107:$A$232,))</f>
        <v>#N/A</v>
      </c>
      <c r="S777" s="12" t="e">
        <f>INDEX(Лист1!$B$107:$B$232,MATCH(ОБРАЗЕЦ!$A$5:$A$1000,Лист1!$A$107:$A$232,))</f>
        <v>#N/A</v>
      </c>
    </row>
    <row r="778" spans="12:19" x14ac:dyDescent="0.25">
      <c r="L778" s="12" t="e">
        <f>INDEX(Лист1!$C$107:$C$232,MATCH(ОБРАЗЕЦ!$A$5:$A$1000,Лист1!$A$107:$A$232,))</f>
        <v>#N/A</v>
      </c>
      <c r="S778" s="12" t="e">
        <f>INDEX(Лист1!$B$107:$B$232,MATCH(ОБРАЗЕЦ!$A$5:$A$1000,Лист1!$A$107:$A$232,))</f>
        <v>#N/A</v>
      </c>
    </row>
    <row r="779" spans="12:19" x14ac:dyDescent="0.25">
      <c r="L779" s="12" t="e">
        <f>INDEX(Лист1!$C$107:$C$232,MATCH(ОБРАЗЕЦ!$A$5:$A$1000,Лист1!$A$107:$A$232,))</f>
        <v>#N/A</v>
      </c>
      <c r="S779" s="12" t="e">
        <f>INDEX(Лист1!$B$107:$B$232,MATCH(ОБРАЗЕЦ!$A$5:$A$1000,Лист1!$A$107:$A$232,))</f>
        <v>#N/A</v>
      </c>
    </row>
    <row r="780" spans="12:19" x14ac:dyDescent="0.25">
      <c r="L780" s="12" t="e">
        <f>INDEX(Лист1!$C$107:$C$232,MATCH(ОБРАЗЕЦ!$A$5:$A$1000,Лист1!$A$107:$A$232,))</f>
        <v>#N/A</v>
      </c>
      <c r="S780" s="12" t="e">
        <f>INDEX(Лист1!$B$107:$B$232,MATCH(ОБРАЗЕЦ!$A$5:$A$1000,Лист1!$A$107:$A$232,))</f>
        <v>#N/A</v>
      </c>
    </row>
    <row r="781" spans="12:19" x14ac:dyDescent="0.25">
      <c r="L781" s="12" t="e">
        <f>INDEX(Лист1!$C$107:$C$232,MATCH(ОБРАЗЕЦ!$A$5:$A$1000,Лист1!$A$107:$A$232,))</f>
        <v>#N/A</v>
      </c>
      <c r="S781" s="12" t="e">
        <f>INDEX(Лист1!$B$107:$B$232,MATCH(ОБРАЗЕЦ!$A$5:$A$1000,Лист1!$A$107:$A$232,))</f>
        <v>#N/A</v>
      </c>
    </row>
    <row r="782" spans="12:19" x14ac:dyDescent="0.25">
      <c r="L782" s="12" t="e">
        <f>INDEX(Лист1!$C$107:$C$232,MATCH(ОБРАЗЕЦ!$A$5:$A$1000,Лист1!$A$107:$A$232,))</f>
        <v>#N/A</v>
      </c>
      <c r="S782" s="12" t="e">
        <f>INDEX(Лист1!$B$107:$B$232,MATCH(ОБРАЗЕЦ!$A$5:$A$1000,Лист1!$A$107:$A$232,))</f>
        <v>#N/A</v>
      </c>
    </row>
    <row r="783" spans="12:19" x14ac:dyDescent="0.25">
      <c r="L783" s="12" t="e">
        <f>INDEX(Лист1!$C$107:$C$232,MATCH(ОБРАЗЕЦ!$A$5:$A$1000,Лист1!$A$107:$A$232,))</f>
        <v>#N/A</v>
      </c>
      <c r="S783" s="12" t="e">
        <f>INDEX(Лист1!$B$107:$B$232,MATCH(ОБРАЗЕЦ!$A$5:$A$1000,Лист1!$A$107:$A$232,))</f>
        <v>#N/A</v>
      </c>
    </row>
    <row r="784" spans="12:19" x14ac:dyDescent="0.25">
      <c r="L784" s="12" t="e">
        <f>INDEX(Лист1!$C$107:$C$232,MATCH(ОБРАЗЕЦ!$A$5:$A$1000,Лист1!$A$107:$A$232,))</f>
        <v>#N/A</v>
      </c>
      <c r="S784" s="12" t="e">
        <f>INDEX(Лист1!$B$107:$B$232,MATCH(ОБРАЗЕЦ!$A$5:$A$1000,Лист1!$A$107:$A$232,))</f>
        <v>#N/A</v>
      </c>
    </row>
    <row r="785" spans="12:19" x14ac:dyDescent="0.25">
      <c r="L785" s="12" t="e">
        <f>INDEX(Лист1!$C$107:$C$232,MATCH(ОБРАЗЕЦ!$A$5:$A$1000,Лист1!$A$107:$A$232,))</f>
        <v>#N/A</v>
      </c>
      <c r="S785" s="12" t="e">
        <f>INDEX(Лист1!$B$107:$B$232,MATCH(ОБРАЗЕЦ!$A$5:$A$1000,Лист1!$A$107:$A$232,))</f>
        <v>#N/A</v>
      </c>
    </row>
    <row r="786" spans="12:19" x14ac:dyDescent="0.25">
      <c r="L786" s="12" t="e">
        <f>INDEX(Лист1!$C$107:$C$232,MATCH(ОБРАЗЕЦ!$A$5:$A$1000,Лист1!$A$107:$A$232,))</f>
        <v>#N/A</v>
      </c>
      <c r="S786" s="12" t="e">
        <f>INDEX(Лист1!$B$107:$B$232,MATCH(ОБРАЗЕЦ!$A$5:$A$1000,Лист1!$A$107:$A$232,))</f>
        <v>#N/A</v>
      </c>
    </row>
    <row r="787" spans="12:19" x14ac:dyDescent="0.25">
      <c r="L787" s="12" t="e">
        <f>INDEX(Лист1!$C$107:$C$232,MATCH(ОБРАЗЕЦ!$A$5:$A$1000,Лист1!$A$107:$A$232,))</f>
        <v>#N/A</v>
      </c>
      <c r="S787" s="12" t="e">
        <f>INDEX(Лист1!$B$107:$B$232,MATCH(ОБРАЗЕЦ!$A$5:$A$1000,Лист1!$A$107:$A$232,))</f>
        <v>#N/A</v>
      </c>
    </row>
    <row r="788" spans="12:19" x14ac:dyDescent="0.25">
      <c r="L788" s="12" t="e">
        <f>INDEX(Лист1!$C$107:$C$232,MATCH(ОБРАЗЕЦ!$A$5:$A$1000,Лист1!$A$107:$A$232,))</f>
        <v>#N/A</v>
      </c>
      <c r="S788" s="12" t="e">
        <f>INDEX(Лист1!$B$107:$B$232,MATCH(ОБРАЗЕЦ!$A$5:$A$1000,Лист1!$A$107:$A$232,))</f>
        <v>#N/A</v>
      </c>
    </row>
    <row r="789" spans="12:19" x14ac:dyDescent="0.25">
      <c r="L789" s="12" t="e">
        <f>INDEX(Лист1!$C$107:$C$232,MATCH(ОБРАЗЕЦ!$A$5:$A$1000,Лист1!$A$107:$A$232,))</f>
        <v>#N/A</v>
      </c>
      <c r="S789" s="12" t="e">
        <f>INDEX(Лист1!$B$107:$B$232,MATCH(ОБРАЗЕЦ!$A$5:$A$1000,Лист1!$A$107:$A$232,))</f>
        <v>#N/A</v>
      </c>
    </row>
    <row r="790" spans="12:19" x14ac:dyDescent="0.25">
      <c r="L790" s="12" t="e">
        <f>INDEX(Лист1!$C$107:$C$232,MATCH(ОБРАЗЕЦ!$A$5:$A$1000,Лист1!$A$107:$A$232,))</f>
        <v>#N/A</v>
      </c>
      <c r="S790" s="12" t="e">
        <f>INDEX(Лист1!$B$107:$B$232,MATCH(ОБРАЗЕЦ!$A$5:$A$1000,Лист1!$A$107:$A$232,))</f>
        <v>#N/A</v>
      </c>
    </row>
    <row r="791" spans="12:19" x14ac:dyDescent="0.25">
      <c r="L791" s="12" t="e">
        <f>INDEX(Лист1!$C$107:$C$232,MATCH(ОБРАЗЕЦ!$A$5:$A$1000,Лист1!$A$107:$A$232,))</f>
        <v>#N/A</v>
      </c>
      <c r="S791" s="12" t="e">
        <f>INDEX(Лист1!$B$107:$B$232,MATCH(ОБРАЗЕЦ!$A$5:$A$1000,Лист1!$A$107:$A$232,))</f>
        <v>#N/A</v>
      </c>
    </row>
    <row r="792" spans="12:19" x14ac:dyDescent="0.25">
      <c r="L792" s="12" t="e">
        <f>INDEX(Лист1!$C$107:$C$232,MATCH(ОБРАЗЕЦ!$A$5:$A$1000,Лист1!$A$107:$A$232,))</f>
        <v>#N/A</v>
      </c>
      <c r="S792" s="12" t="e">
        <f>INDEX(Лист1!$B$107:$B$232,MATCH(ОБРАЗЕЦ!$A$5:$A$1000,Лист1!$A$107:$A$232,))</f>
        <v>#N/A</v>
      </c>
    </row>
    <row r="793" spans="12:19" x14ac:dyDescent="0.25">
      <c r="L793" s="12" t="e">
        <f>INDEX(Лист1!$C$107:$C$232,MATCH(ОБРАЗЕЦ!$A$5:$A$1000,Лист1!$A$107:$A$232,))</f>
        <v>#N/A</v>
      </c>
      <c r="S793" s="12" t="e">
        <f>INDEX(Лист1!$B$107:$B$232,MATCH(ОБРАЗЕЦ!$A$5:$A$1000,Лист1!$A$107:$A$232,))</f>
        <v>#N/A</v>
      </c>
    </row>
    <row r="794" spans="12:19" x14ac:dyDescent="0.25">
      <c r="L794" s="12" t="e">
        <f>INDEX(Лист1!$C$107:$C$232,MATCH(ОБРАЗЕЦ!$A$5:$A$1000,Лист1!$A$107:$A$232,))</f>
        <v>#N/A</v>
      </c>
      <c r="S794" s="12" t="e">
        <f>INDEX(Лист1!$B$107:$B$232,MATCH(ОБРАЗЕЦ!$A$5:$A$1000,Лист1!$A$107:$A$232,))</f>
        <v>#N/A</v>
      </c>
    </row>
    <row r="795" spans="12:19" x14ac:dyDescent="0.25">
      <c r="L795" s="12" t="e">
        <f>INDEX(Лист1!$C$107:$C$232,MATCH(ОБРАЗЕЦ!$A$5:$A$1000,Лист1!$A$107:$A$232,))</f>
        <v>#N/A</v>
      </c>
      <c r="S795" s="12" t="e">
        <f>INDEX(Лист1!$B$107:$B$232,MATCH(ОБРАЗЕЦ!$A$5:$A$1000,Лист1!$A$107:$A$232,))</f>
        <v>#N/A</v>
      </c>
    </row>
    <row r="796" spans="12:19" x14ac:dyDescent="0.25">
      <c r="L796" s="12" t="e">
        <f>INDEX(Лист1!$C$107:$C$232,MATCH(ОБРАЗЕЦ!$A$5:$A$1000,Лист1!$A$107:$A$232,))</f>
        <v>#N/A</v>
      </c>
      <c r="S796" s="12" t="e">
        <f>INDEX(Лист1!$B$107:$B$232,MATCH(ОБРАЗЕЦ!$A$5:$A$1000,Лист1!$A$107:$A$232,))</f>
        <v>#N/A</v>
      </c>
    </row>
    <row r="797" spans="12:19" x14ac:dyDescent="0.25">
      <c r="L797" s="12" t="e">
        <f>INDEX(Лист1!$C$107:$C$232,MATCH(ОБРАЗЕЦ!$A$5:$A$1000,Лист1!$A$107:$A$232,))</f>
        <v>#N/A</v>
      </c>
      <c r="S797" s="12" t="e">
        <f>INDEX(Лист1!$B$107:$B$232,MATCH(ОБРАЗЕЦ!$A$5:$A$1000,Лист1!$A$107:$A$232,))</f>
        <v>#N/A</v>
      </c>
    </row>
    <row r="798" spans="12:19" x14ac:dyDescent="0.25">
      <c r="L798" s="12" t="e">
        <f>INDEX(Лист1!$C$107:$C$232,MATCH(ОБРАЗЕЦ!$A$5:$A$1000,Лист1!$A$107:$A$232,))</f>
        <v>#N/A</v>
      </c>
      <c r="S798" s="12" t="e">
        <f>INDEX(Лист1!$B$107:$B$232,MATCH(ОБРАЗЕЦ!$A$5:$A$1000,Лист1!$A$107:$A$232,))</f>
        <v>#N/A</v>
      </c>
    </row>
    <row r="799" spans="12:19" x14ac:dyDescent="0.25">
      <c r="L799" s="12" t="e">
        <f>INDEX(Лист1!$C$107:$C$232,MATCH(ОБРАЗЕЦ!$A$5:$A$1000,Лист1!$A$107:$A$232,))</f>
        <v>#N/A</v>
      </c>
      <c r="S799" s="12" t="e">
        <f>INDEX(Лист1!$B$107:$B$232,MATCH(ОБРАЗЕЦ!$A$5:$A$1000,Лист1!$A$107:$A$232,))</f>
        <v>#N/A</v>
      </c>
    </row>
    <row r="800" spans="12:19" x14ac:dyDescent="0.25">
      <c r="L800" s="12" t="e">
        <f>INDEX(Лист1!$C$107:$C$232,MATCH(ОБРАЗЕЦ!$A$5:$A$1000,Лист1!$A$107:$A$232,))</f>
        <v>#N/A</v>
      </c>
      <c r="S800" s="12" t="e">
        <f>INDEX(Лист1!$B$107:$B$232,MATCH(ОБРАЗЕЦ!$A$5:$A$1000,Лист1!$A$107:$A$232,))</f>
        <v>#N/A</v>
      </c>
    </row>
    <row r="801" spans="12:19" x14ac:dyDescent="0.25">
      <c r="L801" s="12" t="e">
        <f>INDEX(Лист1!$C$107:$C$232,MATCH(ОБРАЗЕЦ!$A$5:$A$1000,Лист1!$A$107:$A$232,))</f>
        <v>#N/A</v>
      </c>
      <c r="S801" s="12" t="e">
        <f>INDEX(Лист1!$B$107:$B$232,MATCH(ОБРАЗЕЦ!$A$5:$A$1000,Лист1!$A$107:$A$232,))</f>
        <v>#N/A</v>
      </c>
    </row>
    <row r="802" spans="12:19" x14ac:dyDescent="0.25">
      <c r="L802" s="12" t="e">
        <f>INDEX(Лист1!$C$107:$C$232,MATCH(ОБРАЗЕЦ!$A$5:$A$1000,Лист1!$A$107:$A$232,))</f>
        <v>#N/A</v>
      </c>
      <c r="S802" s="12" t="e">
        <f>INDEX(Лист1!$B$107:$B$232,MATCH(ОБРАЗЕЦ!$A$5:$A$1000,Лист1!$A$107:$A$232,))</f>
        <v>#N/A</v>
      </c>
    </row>
    <row r="803" spans="12:19" x14ac:dyDescent="0.25">
      <c r="L803" s="12" t="e">
        <f>INDEX(Лист1!$C$107:$C$232,MATCH(ОБРАЗЕЦ!$A$5:$A$1000,Лист1!$A$107:$A$232,))</f>
        <v>#N/A</v>
      </c>
      <c r="S803" s="12" t="e">
        <f>INDEX(Лист1!$B$107:$B$232,MATCH(ОБРАЗЕЦ!$A$5:$A$1000,Лист1!$A$107:$A$232,))</f>
        <v>#N/A</v>
      </c>
    </row>
    <row r="804" spans="12:19" x14ac:dyDescent="0.25">
      <c r="L804" s="12" t="e">
        <f>INDEX(Лист1!$C$107:$C$232,MATCH(ОБРАЗЕЦ!$A$5:$A$1000,Лист1!$A$107:$A$232,))</f>
        <v>#N/A</v>
      </c>
      <c r="S804" s="12" t="e">
        <f>INDEX(Лист1!$B$107:$B$232,MATCH(ОБРАЗЕЦ!$A$5:$A$1000,Лист1!$A$107:$A$232,))</f>
        <v>#N/A</v>
      </c>
    </row>
    <row r="805" spans="12:19" x14ac:dyDescent="0.25">
      <c r="L805" s="12" t="e">
        <f>INDEX(Лист1!$C$107:$C$232,MATCH(ОБРАЗЕЦ!$A$5:$A$1000,Лист1!$A$107:$A$232,))</f>
        <v>#N/A</v>
      </c>
      <c r="S805" s="12" t="e">
        <f>INDEX(Лист1!$B$107:$B$232,MATCH(ОБРАЗЕЦ!$A$5:$A$1000,Лист1!$A$107:$A$232,))</f>
        <v>#N/A</v>
      </c>
    </row>
    <row r="806" spans="12:19" x14ac:dyDescent="0.25">
      <c r="L806" s="12" t="e">
        <f>INDEX(Лист1!$C$107:$C$232,MATCH(ОБРАЗЕЦ!$A$5:$A$1000,Лист1!$A$107:$A$232,))</f>
        <v>#N/A</v>
      </c>
      <c r="S806" s="12" t="e">
        <f>INDEX(Лист1!$B$107:$B$232,MATCH(ОБРАЗЕЦ!$A$5:$A$1000,Лист1!$A$107:$A$232,))</f>
        <v>#N/A</v>
      </c>
    </row>
    <row r="807" spans="12:19" x14ac:dyDescent="0.25">
      <c r="L807" s="12" t="e">
        <f>INDEX(Лист1!$C$107:$C$232,MATCH(ОБРАЗЕЦ!$A$5:$A$1000,Лист1!$A$107:$A$232,))</f>
        <v>#N/A</v>
      </c>
      <c r="S807" s="12" t="e">
        <f>INDEX(Лист1!$B$107:$B$232,MATCH(ОБРАЗЕЦ!$A$5:$A$1000,Лист1!$A$107:$A$232,))</f>
        <v>#N/A</v>
      </c>
    </row>
    <row r="808" spans="12:19" x14ac:dyDescent="0.25">
      <c r="L808" s="12" t="e">
        <f>INDEX(Лист1!$C$107:$C$232,MATCH(ОБРАЗЕЦ!$A$5:$A$1000,Лист1!$A$107:$A$232,))</f>
        <v>#N/A</v>
      </c>
      <c r="S808" s="12" t="e">
        <f>INDEX(Лист1!$B$107:$B$232,MATCH(ОБРАЗЕЦ!$A$5:$A$1000,Лист1!$A$107:$A$232,))</f>
        <v>#N/A</v>
      </c>
    </row>
    <row r="809" spans="12:19" x14ac:dyDescent="0.25">
      <c r="L809" s="12" t="e">
        <f>INDEX(Лист1!$C$107:$C$232,MATCH(ОБРАЗЕЦ!$A$5:$A$1000,Лист1!$A$107:$A$232,))</f>
        <v>#N/A</v>
      </c>
      <c r="S809" s="12" t="e">
        <f>INDEX(Лист1!$B$107:$B$232,MATCH(ОБРАЗЕЦ!$A$5:$A$1000,Лист1!$A$107:$A$232,))</f>
        <v>#N/A</v>
      </c>
    </row>
    <row r="810" spans="12:19" x14ac:dyDescent="0.25">
      <c r="L810" s="12" t="e">
        <f>INDEX(Лист1!$C$107:$C$232,MATCH(ОБРАЗЕЦ!$A$5:$A$1000,Лист1!$A$107:$A$232,))</f>
        <v>#N/A</v>
      </c>
      <c r="S810" s="12" t="e">
        <f>INDEX(Лист1!$B$107:$B$232,MATCH(ОБРАЗЕЦ!$A$5:$A$1000,Лист1!$A$107:$A$232,))</f>
        <v>#N/A</v>
      </c>
    </row>
    <row r="811" spans="12:19" x14ac:dyDescent="0.25">
      <c r="L811" s="12" t="e">
        <f>INDEX(Лист1!$C$107:$C$232,MATCH(ОБРАЗЕЦ!$A$5:$A$1000,Лист1!$A$107:$A$232,))</f>
        <v>#N/A</v>
      </c>
      <c r="S811" s="12" t="e">
        <f>INDEX(Лист1!$B$107:$B$232,MATCH(ОБРАЗЕЦ!$A$5:$A$1000,Лист1!$A$107:$A$232,))</f>
        <v>#N/A</v>
      </c>
    </row>
    <row r="812" spans="12:19" x14ac:dyDescent="0.25">
      <c r="L812" s="12" t="e">
        <f>INDEX(Лист1!$C$107:$C$232,MATCH(ОБРАЗЕЦ!$A$5:$A$1000,Лист1!$A$107:$A$232,))</f>
        <v>#N/A</v>
      </c>
      <c r="S812" s="12" t="e">
        <f>INDEX(Лист1!$B$107:$B$232,MATCH(ОБРАЗЕЦ!$A$5:$A$1000,Лист1!$A$107:$A$232,))</f>
        <v>#N/A</v>
      </c>
    </row>
    <row r="813" spans="12:19" x14ac:dyDescent="0.25">
      <c r="L813" s="12" t="e">
        <f>INDEX(Лист1!$C$107:$C$232,MATCH(ОБРАЗЕЦ!$A$5:$A$1000,Лист1!$A$107:$A$232,))</f>
        <v>#N/A</v>
      </c>
      <c r="S813" s="12" t="e">
        <f>INDEX(Лист1!$B$107:$B$232,MATCH(ОБРАЗЕЦ!$A$5:$A$1000,Лист1!$A$107:$A$232,))</f>
        <v>#N/A</v>
      </c>
    </row>
    <row r="814" spans="12:19" x14ac:dyDescent="0.25">
      <c r="L814" s="12" t="e">
        <f>INDEX(Лист1!$C$107:$C$232,MATCH(ОБРАЗЕЦ!$A$5:$A$1000,Лист1!$A$107:$A$232,))</f>
        <v>#N/A</v>
      </c>
      <c r="S814" s="12" t="e">
        <f>INDEX(Лист1!$B$107:$B$232,MATCH(ОБРАЗЕЦ!$A$5:$A$1000,Лист1!$A$107:$A$232,))</f>
        <v>#N/A</v>
      </c>
    </row>
    <row r="815" spans="12:19" x14ac:dyDescent="0.25">
      <c r="L815" s="12" t="e">
        <f>INDEX(Лист1!$C$107:$C$232,MATCH(ОБРАЗЕЦ!$A$5:$A$1000,Лист1!$A$107:$A$232,))</f>
        <v>#N/A</v>
      </c>
      <c r="S815" s="12" t="e">
        <f>INDEX(Лист1!$B$107:$B$232,MATCH(ОБРАЗЕЦ!$A$5:$A$1000,Лист1!$A$107:$A$232,))</f>
        <v>#N/A</v>
      </c>
    </row>
    <row r="816" spans="12:19" x14ac:dyDescent="0.25">
      <c r="L816" s="12" t="e">
        <f>INDEX(Лист1!$C$107:$C$232,MATCH(ОБРАЗЕЦ!$A$5:$A$1000,Лист1!$A$107:$A$232,))</f>
        <v>#N/A</v>
      </c>
      <c r="S816" s="12" t="e">
        <f>INDEX(Лист1!$B$107:$B$232,MATCH(ОБРАЗЕЦ!$A$5:$A$1000,Лист1!$A$107:$A$232,))</f>
        <v>#N/A</v>
      </c>
    </row>
    <row r="817" spans="12:19" x14ac:dyDescent="0.25">
      <c r="L817" s="12" t="e">
        <f>INDEX(Лист1!$C$107:$C$232,MATCH(ОБРАЗЕЦ!$A$5:$A$1000,Лист1!$A$107:$A$232,))</f>
        <v>#N/A</v>
      </c>
      <c r="S817" s="12" t="e">
        <f>INDEX(Лист1!$B$107:$B$232,MATCH(ОБРАЗЕЦ!$A$5:$A$1000,Лист1!$A$107:$A$232,))</f>
        <v>#N/A</v>
      </c>
    </row>
    <row r="818" spans="12:19" x14ac:dyDescent="0.25">
      <c r="L818" s="12" t="e">
        <f>INDEX(Лист1!$C$107:$C$232,MATCH(ОБРАЗЕЦ!$A$5:$A$1000,Лист1!$A$107:$A$232,))</f>
        <v>#N/A</v>
      </c>
      <c r="S818" s="12" t="e">
        <f>INDEX(Лист1!$B$107:$B$232,MATCH(ОБРАЗЕЦ!$A$5:$A$1000,Лист1!$A$107:$A$232,))</f>
        <v>#N/A</v>
      </c>
    </row>
    <row r="819" spans="12:19" x14ac:dyDescent="0.25">
      <c r="L819" s="12" t="e">
        <f>INDEX(Лист1!$C$107:$C$232,MATCH(ОБРАЗЕЦ!$A$5:$A$1000,Лист1!$A$107:$A$232,))</f>
        <v>#N/A</v>
      </c>
      <c r="S819" s="12" t="e">
        <f>INDEX(Лист1!$B$107:$B$232,MATCH(ОБРАЗЕЦ!$A$5:$A$1000,Лист1!$A$107:$A$232,))</f>
        <v>#N/A</v>
      </c>
    </row>
    <row r="820" spans="12:19" x14ac:dyDescent="0.25">
      <c r="L820" s="12" t="e">
        <f>INDEX(Лист1!$C$107:$C$232,MATCH(ОБРАЗЕЦ!$A$5:$A$1000,Лист1!$A$107:$A$232,))</f>
        <v>#N/A</v>
      </c>
      <c r="S820" s="12" t="e">
        <f>INDEX(Лист1!$B$107:$B$232,MATCH(ОБРАЗЕЦ!$A$5:$A$1000,Лист1!$A$107:$A$232,))</f>
        <v>#N/A</v>
      </c>
    </row>
    <row r="821" spans="12:19" x14ac:dyDescent="0.25">
      <c r="L821" s="12" t="e">
        <f>INDEX(Лист1!$C$107:$C$232,MATCH(ОБРАЗЕЦ!$A$5:$A$1000,Лист1!$A$107:$A$232,))</f>
        <v>#N/A</v>
      </c>
      <c r="S821" s="12" t="e">
        <f>INDEX(Лист1!$B$107:$B$232,MATCH(ОБРАЗЕЦ!$A$5:$A$1000,Лист1!$A$107:$A$232,))</f>
        <v>#N/A</v>
      </c>
    </row>
    <row r="822" spans="12:19" x14ac:dyDescent="0.25">
      <c r="L822" s="12" t="e">
        <f>INDEX(Лист1!$C$107:$C$232,MATCH(ОБРАЗЕЦ!$A$5:$A$1000,Лист1!$A$107:$A$232,))</f>
        <v>#N/A</v>
      </c>
      <c r="S822" s="12" t="e">
        <f>INDEX(Лист1!$B$107:$B$232,MATCH(ОБРАЗЕЦ!$A$5:$A$1000,Лист1!$A$107:$A$232,))</f>
        <v>#N/A</v>
      </c>
    </row>
    <row r="823" spans="12:19" x14ac:dyDescent="0.25">
      <c r="L823" s="12" t="e">
        <f>INDEX(Лист1!$C$107:$C$232,MATCH(ОБРАЗЕЦ!$A$5:$A$1000,Лист1!$A$107:$A$232,))</f>
        <v>#N/A</v>
      </c>
      <c r="S823" s="12" t="e">
        <f>INDEX(Лист1!$B$107:$B$232,MATCH(ОБРАЗЕЦ!$A$5:$A$1000,Лист1!$A$107:$A$232,))</f>
        <v>#N/A</v>
      </c>
    </row>
    <row r="824" spans="12:19" x14ac:dyDescent="0.25">
      <c r="L824" s="12" t="e">
        <f>INDEX(Лист1!$C$107:$C$232,MATCH(ОБРАЗЕЦ!$A$5:$A$1000,Лист1!$A$107:$A$232,))</f>
        <v>#N/A</v>
      </c>
      <c r="S824" s="12" t="e">
        <f>INDEX(Лист1!$B$107:$B$232,MATCH(ОБРАЗЕЦ!$A$5:$A$1000,Лист1!$A$107:$A$232,))</f>
        <v>#N/A</v>
      </c>
    </row>
    <row r="825" spans="12:19" x14ac:dyDescent="0.25">
      <c r="L825" s="12" t="e">
        <f>INDEX(Лист1!$C$107:$C$232,MATCH(ОБРАЗЕЦ!$A$5:$A$1000,Лист1!$A$107:$A$232,))</f>
        <v>#N/A</v>
      </c>
      <c r="S825" s="12" t="e">
        <f>INDEX(Лист1!$B$107:$B$232,MATCH(ОБРАЗЕЦ!$A$5:$A$1000,Лист1!$A$107:$A$232,))</f>
        <v>#N/A</v>
      </c>
    </row>
    <row r="826" spans="12:19" x14ac:dyDescent="0.25">
      <c r="L826" s="12" t="e">
        <f>INDEX(Лист1!$C$107:$C$232,MATCH(ОБРАЗЕЦ!$A$5:$A$1000,Лист1!$A$107:$A$232,))</f>
        <v>#N/A</v>
      </c>
      <c r="S826" s="12" t="e">
        <f>INDEX(Лист1!$B$107:$B$232,MATCH(ОБРАЗЕЦ!$A$5:$A$1000,Лист1!$A$107:$A$232,))</f>
        <v>#N/A</v>
      </c>
    </row>
    <row r="827" spans="12:19" x14ac:dyDescent="0.25">
      <c r="L827" s="12" t="e">
        <f>INDEX(Лист1!$C$107:$C$232,MATCH(ОБРАЗЕЦ!$A$5:$A$1000,Лист1!$A$107:$A$232,))</f>
        <v>#N/A</v>
      </c>
      <c r="S827" s="12" t="e">
        <f>INDEX(Лист1!$B$107:$B$232,MATCH(ОБРАЗЕЦ!$A$5:$A$1000,Лист1!$A$107:$A$232,))</f>
        <v>#N/A</v>
      </c>
    </row>
    <row r="828" spans="12:19" x14ac:dyDescent="0.25">
      <c r="L828" s="12" t="e">
        <f>INDEX(Лист1!$C$107:$C$232,MATCH(ОБРАЗЕЦ!$A$5:$A$1000,Лист1!$A$107:$A$232,))</f>
        <v>#N/A</v>
      </c>
      <c r="S828" s="12" t="e">
        <f>INDEX(Лист1!$B$107:$B$232,MATCH(ОБРАЗЕЦ!$A$5:$A$1000,Лист1!$A$107:$A$232,))</f>
        <v>#N/A</v>
      </c>
    </row>
    <row r="829" spans="12:19" x14ac:dyDescent="0.25">
      <c r="L829" s="12" t="e">
        <f>INDEX(Лист1!$C$107:$C$232,MATCH(ОБРАЗЕЦ!$A$5:$A$1000,Лист1!$A$107:$A$232,))</f>
        <v>#N/A</v>
      </c>
      <c r="S829" s="12" t="e">
        <f>INDEX(Лист1!$B$107:$B$232,MATCH(ОБРАЗЕЦ!$A$5:$A$1000,Лист1!$A$107:$A$232,))</f>
        <v>#N/A</v>
      </c>
    </row>
    <row r="830" spans="12:19" x14ac:dyDescent="0.25">
      <c r="L830" s="12" t="e">
        <f>INDEX(Лист1!$C$107:$C$232,MATCH(ОБРАЗЕЦ!$A$5:$A$1000,Лист1!$A$107:$A$232,))</f>
        <v>#N/A</v>
      </c>
      <c r="S830" s="12" t="e">
        <f>INDEX(Лист1!$B$107:$B$232,MATCH(ОБРАЗЕЦ!$A$5:$A$1000,Лист1!$A$107:$A$232,))</f>
        <v>#N/A</v>
      </c>
    </row>
    <row r="831" spans="12:19" x14ac:dyDescent="0.25">
      <c r="L831" s="12" t="e">
        <f>INDEX(Лист1!$C$107:$C$232,MATCH(ОБРАЗЕЦ!$A$5:$A$1000,Лист1!$A$107:$A$232,))</f>
        <v>#N/A</v>
      </c>
      <c r="S831" s="12" t="e">
        <f>INDEX(Лист1!$B$107:$B$232,MATCH(ОБРАЗЕЦ!$A$5:$A$1000,Лист1!$A$107:$A$232,))</f>
        <v>#N/A</v>
      </c>
    </row>
    <row r="832" spans="12:19" x14ac:dyDescent="0.25">
      <c r="L832" s="12" t="e">
        <f>INDEX(Лист1!$C$107:$C$232,MATCH(ОБРАЗЕЦ!$A$5:$A$1000,Лист1!$A$107:$A$232,))</f>
        <v>#N/A</v>
      </c>
      <c r="S832" s="12" t="e">
        <f>INDEX(Лист1!$B$107:$B$232,MATCH(ОБРАЗЕЦ!$A$5:$A$1000,Лист1!$A$107:$A$232,))</f>
        <v>#N/A</v>
      </c>
    </row>
    <row r="833" spans="12:19" x14ac:dyDescent="0.25">
      <c r="L833" s="12" t="e">
        <f>INDEX(Лист1!$C$107:$C$232,MATCH(ОБРАЗЕЦ!$A$5:$A$1000,Лист1!$A$107:$A$232,))</f>
        <v>#N/A</v>
      </c>
      <c r="S833" s="12" t="e">
        <f>INDEX(Лист1!$B$107:$B$232,MATCH(ОБРАЗЕЦ!$A$5:$A$1000,Лист1!$A$107:$A$232,))</f>
        <v>#N/A</v>
      </c>
    </row>
    <row r="834" spans="12:19" x14ac:dyDescent="0.25">
      <c r="L834" s="12" t="e">
        <f>INDEX(Лист1!$C$107:$C$232,MATCH(ОБРАЗЕЦ!$A$5:$A$1000,Лист1!$A$107:$A$232,))</f>
        <v>#N/A</v>
      </c>
      <c r="S834" s="12" t="e">
        <f>INDEX(Лист1!$B$107:$B$232,MATCH(ОБРАЗЕЦ!$A$5:$A$1000,Лист1!$A$107:$A$232,))</f>
        <v>#N/A</v>
      </c>
    </row>
    <row r="835" spans="12:19" x14ac:dyDescent="0.25">
      <c r="L835" s="12" t="e">
        <f>INDEX(Лист1!$C$107:$C$232,MATCH(ОБРАЗЕЦ!$A$5:$A$1000,Лист1!$A$107:$A$232,))</f>
        <v>#N/A</v>
      </c>
      <c r="S835" s="12" t="e">
        <f>INDEX(Лист1!$B$107:$B$232,MATCH(ОБРАЗЕЦ!$A$5:$A$1000,Лист1!$A$107:$A$232,))</f>
        <v>#N/A</v>
      </c>
    </row>
    <row r="836" spans="12:19" x14ac:dyDescent="0.25">
      <c r="L836" s="12" t="e">
        <f>INDEX(Лист1!$C$107:$C$232,MATCH(ОБРАЗЕЦ!$A$5:$A$1000,Лист1!$A$107:$A$232,))</f>
        <v>#N/A</v>
      </c>
      <c r="S836" s="12" t="e">
        <f>INDEX(Лист1!$B$107:$B$232,MATCH(ОБРАЗЕЦ!$A$5:$A$1000,Лист1!$A$107:$A$232,))</f>
        <v>#N/A</v>
      </c>
    </row>
    <row r="837" spans="12:19" x14ac:dyDescent="0.25">
      <c r="L837" s="12" t="e">
        <f>INDEX(Лист1!$C$107:$C$232,MATCH(ОБРАЗЕЦ!$A$5:$A$1000,Лист1!$A$107:$A$232,))</f>
        <v>#N/A</v>
      </c>
      <c r="S837" s="12" t="e">
        <f>INDEX(Лист1!$B$107:$B$232,MATCH(ОБРАЗЕЦ!$A$5:$A$1000,Лист1!$A$107:$A$232,))</f>
        <v>#N/A</v>
      </c>
    </row>
    <row r="838" spans="12:19" x14ac:dyDescent="0.25">
      <c r="L838" s="12" t="e">
        <f>INDEX(Лист1!$C$107:$C$232,MATCH(ОБРАЗЕЦ!$A$5:$A$1000,Лист1!$A$107:$A$232,))</f>
        <v>#N/A</v>
      </c>
      <c r="S838" s="12" t="e">
        <f>INDEX(Лист1!$B$107:$B$232,MATCH(ОБРАЗЕЦ!$A$5:$A$1000,Лист1!$A$107:$A$232,))</f>
        <v>#N/A</v>
      </c>
    </row>
    <row r="839" spans="12:19" x14ac:dyDescent="0.25">
      <c r="L839" s="12" t="e">
        <f>INDEX(Лист1!$C$107:$C$232,MATCH(ОБРАЗЕЦ!$A$5:$A$1000,Лист1!$A$107:$A$232,))</f>
        <v>#N/A</v>
      </c>
      <c r="S839" s="12" t="e">
        <f>INDEX(Лист1!$B$107:$B$232,MATCH(ОБРАЗЕЦ!$A$5:$A$1000,Лист1!$A$107:$A$232,))</f>
        <v>#N/A</v>
      </c>
    </row>
    <row r="840" spans="12:19" x14ac:dyDescent="0.25">
      <c r="L840" s="12" t="e">
        <f>INDEX(Лист1!$C$107:$C$232,MATCH(ОБРАЗЕЦ!$A$5:$A$1000,Лист1!$A$107:$A$232,))</f>
        <v>#N/A</v>
      </c>
      <c r="S840" s="12" t="e">
        <f>INDEX(Лист1!$B$107:$B$232,MATCH(ОБРАЗЕЦ!$A$5:$A$1000,Лист1!$A$107:$A$232,))</f>
        <v>#N/A</v>
      </c>
    </row>
    <row r="841" spans="12:19" x14ac:dyDescent="0.25">
      <c r="L841" s="12" t="e">
        <f>INDEX(Лист1!$C$107:$C$232,MATCH(ОБРАЗЕЦ!$A$5:$A$1000,Лист1!$A$107:$A$232,))</f>
        <v>#N/A</v>
      </c>
      <c r="S841" s="12" t="e">
        <f>INDEX(Лист1!$B$107:$B$232,MATCH(ОБРАЗЕЦ!$A$5:$A$1000,Лист1!$A$107:$A$232,))</f>
        <v>#N/A</v>
      </c>
    </row>
    <row r="842" spans="12:19" x14ac:dyDescent="0.25">
      <c r="L842" s="12" t="e">
        <f>INDEX(Лист1!$C$107:$C$232,MATCH(ОБРАЗЕЦ!$A$5:$A$1000,Лист1!$A$107:$A$232,))</f>
        <v>#N/A</v>
      </c>
      <c r="S842" s="12" t="e">
        <f>INDEX(Лист1!$B$107:$B$232,MATCH(ОБРАЗЕЦ!$A$5:$A$1000,Лист1!$A$107:$A$232,))</f>
        <v>#N/A</v>
      </c>
    </row>
    <row r="843" spans="12:19" x14ac:dyDescent="0.25">
      <c r="L843" s="12" t="e">
        <f>INDEX(Лист1!$C$107:$C$232,MATCH(ОБРАЗЕЦ!$A$5:$A$1000,Лист1!$A$107:$A$232,))</f>
        <v>#N/A</v>
      </c>
      <c r="S843" s="12" t="e">
        <f>INDEX(Лист1!$B$107:$B$232,MATCH(ОБРАЗЕЦ!$A$5:$A$1000,Лист1!$A$107:$A$232,))</f>
        <v>#N/A</v>
      </c>
    </row>
    <row r="844" spans="12:19" x14ac:dyDescent="0.25">
      <c r="L844" s="12" t="e">
        <f>INDEX(Лист1!$C$107:$C$232,MATCH(ОБРАЗЕЦ!$A$5:$A$1000,Лист1!$A$107:$A$232,))</f>
        <v>#N/A</v>
      </c>
      <c r="S844" s="12" t="e">
        <f>INDEX(Лист1!$B$107:$B$232,MATCH(ОБРАЗЕЦ!$A$5:$A$1000,Лист1!$A$107:$A$232,))</f>
        <v>#N/A</v>
      </c>
    </row>
    <row r="845" spans="12:19" x14ac:dyDescent="0.25">
      <c r="L845" s="12" t="e">
        <f>INDEX(Лист1!$C$107:$C$232,MATCH(ОБРАЗЕЦ!$A$5:$A$1000,Лист1!$A$107:$A$232,))</f>
        <v>#N/A</v>
      </c>
      <c r="S845" s="12" t="e">
        <f>INDEX(Лист1!$B$107:$B$232,MATCH(ОБРАЗЕЦ!$A$5:$A$1000,Лист1!$A$107:$A$232,))</f>
        <v>#N/A</v>
      </c>
    </row>
    <row r="846" spans="12:19" x14ac:dyDescent="0.25">
      <c r="L846" s="12" t="e">
        <f>INDEX(Лист1!$C$107:$C$232,MATCH(ОБРАЗЕЦ!$A$5:$A$1000,Лист1!$A$107:$A$232,))</f>
        <v>#N/A</v>
      </c>
      <c r="S846" s="12" t="e">
        <f>INDEX(Лист1!$B$107:$B$232,MATCH(ОБРАЗЕЦ!$A$5:$A$1000,Лист1!$A$107:$A$232,))</f>
        <v>#N/A</v>
      </c>
    </row>
    <row r="847" spans="12:19" x14ac:dyDescent="0.25">
      <c r="L847" s="12" t="e">
        <f>INDEX(Лист1!$C$107:$C$232,MATCH(ОБРАЗЕЦ!$A$5:$A$1000,Лист1!$A$107:$A$232,))</f>
        <v>#N/A</v>
      </c>
      <c r="S847" s="12" t="e">
        <f>INDEX(Лист1!$B$107:$B$232,MATCH(ОБРАЗЕЦ!$A$5:$A$1000,Лист1!$A$107:$A$232,))</f>
        <v>#N/A</v>
      </c>
    </row>
    <row r="848" spans="12:19" x14ac:dyDescent="0.25">
      <c r="L848" s="12" t="e">
        <f>INDEX(Лист1!$C$107:$C$232,MATCH(ОБРАЗЕЦ!$A$5:$A$1000,Лист1!$A$107:$A$232,))</f>
        <v>#N/A</v>
      </c>
      <c r="S848" s="12" t="e">
        <f>INDEX(Лист1!$B$107:$B$232,MATCH(ОБРАЗЕЦ!$A$5:$A$1000,Лист1!$A$107:$A$232,))</f>
        <v>#N/A</v>
      </c>
    </row>
    <row r="849" spans="12:19" x14ac:dyDescent="0.25">
      <c r="L849" s="12" t="e">
        <f>INDEX(Лист1!$C$107:$C$232,MATCH(ОБРАЗЕЦ!$A$5:$A$1000,Лист1!$A$107:$A$232,))</f>
        <v>#N/A</v>
      </c>
      <c r="S849" s="12" t="e">
        <f>INDEX(Лист1!$B$107:$B$232,MATCH(ОБРАЗЕЦ!$A$5:$A$1000,Лист1!$A$107:$A$232,))</f>
        <v>#N/A</v>
      </c>
    </row>
    <row r="850" spans="12:19" x14ac:dyDescent="0.25">
      <c r="L850" s="12" t="e">
        <f>INDEX(Лист1!$C$107:$C$232,MATCH(ОБРАЗЕЦ!$A$5:$A$1000,Лист1!$A$107:$A$232,))</f>
        <v>#N/A</v>
      </c>
      <c r="S850" s="12" t="e">
        <f>INDEX(Лист1!$B$107:$B$232,MATCH(ОБРАЗЕЦ!$A$5:$A$1000,Лист1!$A$107:$A$232,))</f>
        <v>#N/A</v>
      </c>
    </row>
    <row r="851" spans="12:19" x14ac:dyDescent="0.25">
      <c r="L851" s="12" t="e">
        <f>INDEX(Лист1!$C$107:$C$232,MATCH(ОБРАЗЕЦ!$A$5:$A$1000,Лист1!$A$107:$A$232,))</f>
        <v>#N/A</v>
      </c>
      <c r="S851" s="12" t="e">
        <f>INDEX(Лист1!$B$107:$B$232,MATCH(ОБРАЗЕЦ!$A$5:$A$1000,Лист1!$A$107:$A$232,))</f>
        <v>#N/A</v>
      </c>
    </row>
    <row r="852" spans="12:19" x14ac:dyDescent="0.25">
      <c r="L852" s="12" t="e">
        <f>INDEX(Лист1!$C$107:$C$232,MATCH(ОБРАЗЕЦ!$A$5:$A$1000,Лист1!$A$107:$A$232,))</f>
        <v>#N/A</v>
      </c>
      <c r="S852" s="12" t="e">
        <f>INDEX(Лист1!$B$107:$B$232,MATCH(ОБРАЗЕЦ!$A$5:$A$1000,Лист1!$A$107:$A$232,))</f>
        <v>#N/A</v>
      </c>
    </row>
    <row r="853" spans="12:19" x14ac:dyDescent="0.25">
      <c r="L853" s="12" t="e">
        <f>INDEX(Лист1!$C$107:$C$232,MATCH(ОБРАЗЕЦ!$A$5:$A$1000,Лист1!$A$107:$A$232,))</f>
        <v>#N/A</v>
      </c>
      <c r="S853" s="12" t="e">
        <f>INDEX(Лист1!$B$107:$B$232,MATCH(ОБРАЗЕЦ!$A$5:$A$1000,Лист1!$A$107:$A$232,))</f>
        <v>#N/A</v>
      </c>
    </row>
    <row r="854" spans="12:19" x14ac:dyDescent="0.25">
      <c r="L854" s="12" t="e">
        <f>INDEX(Лист1!$C$107:$C$232,MATCH(ОБРАЗЕЦ!$A$5:$A$1000,Лист1!$A$107:$A$232,))</f>
        <v>#N/A</v>
      </c>
      <c r="S854" s="12" t="e">
        <f>INDEX(Лист1!$B$107:$B$232,MATCH(ОБРАЗЕЦ!$A$5:$A$1000,Лист1!$A$107:$A$232,))</f>
        <v>#N/A</v>
      </c>
    </row>
    <row r="855" spans="12:19" x14ac:dyDescent="0.25">
      <c r="L855" s="12" t="e">
        <f>INDEX(Лист1!$C$107:$C$232,MATCH(ОБРАЗЕЦ!$A$5:$A$1000,Лист1!$A$107:$A$232,))</f>
        <v>#N/A</v>
      </c>
      <c r="S855" s="12" t="e">
        <f>INDEX(Лист1!$B$107:$B$232,MATCH(ОБРАЗЕЦ!$A$5:$A$1000,Лист1!$A$107:$A$232,))</f>
        <v>#N/A</v>
      </c>
    </row>
    <row r="856" spans="12:19" x14ac:dyDescent="0.25">
      <c r="L856" s="12" t="e">
        <f>INDEX(Лист1!$C$107:$C$232,MATCH(ОБРАЗЕЦ!$A$5:$A$1000,Лист1!$A$107:$A$232,))</f>
        <v>#N/A</v>
      </c>
      <c r="S856" s="12" t="e">
        <f>INDEX(Лист1!$B$107:$B$232,MATCH(ОБРАЗЕЦ!$A$5:$A$1000,Лист1!$A$107:$A$232,))</f>
        <v>#N/A</v>
      </c>
    </row>
    <row r="857" spans="12:19" x14ac:dyDescent="0.25">
      <c r="L857" s="12" t="e">
        <f>INDEX(Лист1!$C$107:$C$232,MATCH(ОБРАЗЕЦ!$A$5:$A$1000,Лист1!$A$107:$A$232,))</f>
        <v>#N/A</v>
      </c>
      <c r="S857" s="12" t="e">
        <f>INDEX(Лист1!$B$107:$B$232,MATCH(ОБРАЗЕЦ!$A$5:$A$1000,Лист1!$A$107:$A$232,))</f>
        <v>#N/A</v>
      </c>
    </row>
    <row r="858" spans="12:19" x14ac:dyDescent="0.25">
      <c r="L858" s="12" t="e">
        <f>INDEX(Лист1!$C$107:$C$232,MATCH(ОБРАЗЕЦ!$A$5:$A$1000,Лист1!$A$107:$A$232,))</f>
        <v>#N/A</v>
      </c>
      <c r="S858" s="12" t="e">
        <f>INDEX(Лист1!$B$107:$B$232,MATCH(ОБРАЗЕЦ!$A$5:$A$1000,Лист1!$A$107:$A$232,))</f>
        <v>#N/A</v>
      </c>
    </row>
    <row r="859" spans="12:19" x14ac:dyDescent="0.25">
      <c r="L859" s="12" t="e">
        <f>INDEX(Лист1!$C$107:$C$232,MATCH(ОБРАЗЕЦ!$A$5:$A$1000,Лист1!$A$107:$A$232,))</f>
        <v>#N/A</v>
      </c>
      <c r="S859" s="12" t="e">
        <f>INDEX(Лист1!$B$107:$B$232,MATCH(ОБРАЗЕЦ!$A$5:$A$1000,Лист1!$A$107:$A$232,))</f>
        <v>#N/A</v>
      </c>
    </row>
    <row r="860" spans="12:19" x14ac:dyDescent="0.25">
      <c r="L860" s="12" t="e">
        <f>INDEX(Лист1!$C$107:$C$232,MATCH(ОБРАЗЕЦ!$A$5:$A$1000,Лист1!$A$107:$A$232,))</f>
        <v>#N/A</v>
      </c>
      <c r="S860" s="12" t="e">
        <f>INDEX(Лист1!$B$107:$B$232,MATCH(ОБРАЗЕЦ!$A$5:$A$1000,Лист1!$A$107:$A$232,))</f>
        <v>#N/A</v>
      </c>
    </row>
    <row r="861" spans="12:19" x14ac:dyDescent="0.25">
      <c r="L861" s="12" t="e">
        <f>INDEX(Лист1!$C$107:$C$232,MATCH(ОБРАЗЕЦ!$A$5:$A$1000,Лист1!$A$107:$A$232,))</f>
        <v>#N/A</v>
      </c>
      <c r="S861" s="12" t="e">
        <f>INDEX(Лист1!$B$107:$B$232,MATCH(ОБРАЗЕЦ!$A$5:$A$1000,Лист1!$A$107:$A$232,))</f>
        <v>#N/A</v>
      </c>
    </row>
    <row r="862" spans="12:19" x14ac:dyDescent="0.25">
      <c r="L862" s="12" t="e">
        <f>INDEX(Лист1!$C$107:$C$232,MATCH(ОБРАЗЕЦ!$A$5:$A$1000,Лист1!$A$107:$A$232,))</f>
        <v>#N/A</v>
      </c>
      <c r="S862" s="12" t="e">
        <f>INDEX(Лист1!$B$107:$B$232,MATCH(ОБРАЗЕЦ!$A$5:$A$1000,Лист1!$A$107:$A$232,))</f>
        <v>#N/A</v>
      </c>
    </row>
    <row r="863" spans="12:19" x14ac:dyDescent="0.25">
      <c r="L863" s="12" t="e">
        <f>INDEX(Лист1!$C$107:$C$232,MATCH(ОБРАЗЕЦ!$A$5:$A$1000,Лист1!$A$107:$A$232,))</f>
        <v>#N/A</v>
      </c>
      <c r="S863" s="12" t="e">
        <f>INDEX(Лист1!$B$107:$B$232,MATCH(ОБРАЗЕЦ!$A$5:$A$1000,Лист1!$A$107:$A$232,))</f>
        <v>#N/A</v>
      </c>
    </row>
    <row r="864" spans="12:19" x14ac:dyDescent="0.25">
      <c r="L864" s="12" t="e">
        <f>INDEX(Лист1!$C$107:$C$232,MATCH(ОБРАЗЕЦ!$A$5:$A$1000,Лист1!$A$107:$A$232,))</f>
        <v>#N/A</v>
      </c>
      <c r="S864" s="12" t="e">
        <f>INDEX(Лист1!$B$107:$B$232,MATCH(ОБРАЗЕЦ!$A$5:$A$1000,Лист1!$A$107:$A$232,))</f>
        <v>#N/A</v>
      </c>
    </row>
    <row r="865" spans="12:19" x14ac:dyDescent="0.25">
      <c r="L865" s="12" t="e">
        <f>INDEX(Лист1!$C$107:$C$232,MATCH(ОБРАЗЕЦ!$A$5:$A$1000,Лист1!$A$107:$A$232,))</f>
        <v>#N/A</v>
      </c>
      <c r="S865" s="12" t="e">
        <f>INDEX(Лист1!$B$107:$B$232,MATCH(ОБРАЗЕЦ!$A$5:$A$1000,Лист1!$A$107:$A$232,))</f>
        <v>#N/A</v>
      </c>
    </row>
    <row r="866" spans="12:19" x14ac:dyDescent="0.25">
      <c r="L866" s="12" t="e">
        <f>INDEX(Лист1!$C$107:$C$232,MATCH(ОБРАЗЕЦ!$A$5:$A$1000,Лист1!$A$107:$A$232,))</f>
        <v>#N/A</v>
      </c>
      <c r="S866" s="12" t="e">
        <f>INDEX(Лист1!$B$107:$B$232,MATCH(ОБРАЗЕЦ!$A$5:$A$1000,Лист1!$A$107:$A$232,))</f>
        <v>#N/A</v>
      </c>
    </row>
    <row r="867" spans="12:19" x14ac:dyDescent="0.25">
      <c r="L867" s="12" t="e">
        <f>INDEX(Лист1!$C$107:$C$232,MATCH(ОБРАЗЕЦ!$A$5:$A$1000,Лист1!$A$107:$A$232,))</f>
        <v>#N/A</v>
      </c>
      <c r="S867" s="12" t="e">
        <f>INDEX(Лист1!$B$107:$B$232,MATCH(ОБРАЗЕЦ!$A$5:$A$1000,Лист1!$A$107:$A$232,))</f>
        <v>#N/A</v>
      </c>
    </row>
    <row r="868" spans="12:19" x14ac:dyDescent="0.25">
      <c r="L868" s="12" t="e">
        <f>INDEX(Лист1!$C$107:$C$232,MATCH(ОБРАЗЕЦ!$A$5:$A$1000,Лист1!$A$107:$A$232,))</f>
        <v>#N/A</v>
      </c>
      <c r="S868" s="12" t="e">
        <f>INDEX(Лист1!$B$107:$B$232,MATCH(ОБРАЗЕЦ!$A$5:$A$1000,Лист1!$A$107:$A$232,))</f>
        <v>#N/A</v>
      </c>
    </row>
    <row r="869" spans="12:19" x14ac:dyDescent="0.25">
      <c r="L869" s="12" t="e">
        <f>INDEX(Лист1!$C$107:$C$232,MATCH(ОБРАЗЕЦ!$A$5:$A$1000,Лист1!$A$107:$A$232,))</f>
        <v>#N/A</v>
      </c>
      <c r="S869" s="12" t="e">
        <f>INDEX(Лист1!$B$107:$B$232,MATCH(ОБРАЗЕЦ!$A$5:$A$1000,Лист1!$A$107:$A$232,))</f>
        <v>#N/A</v>
      </c>
    </row>
    <row r="870" spans="12:19" x14ac:dyDescent="0.25">
      <c r="L870" s="12" t="e">
        <f>INDEX(Лист1!$C$107:$C$232,MATCH(ОБРАЗЕЦ!$A$5:$A$1000,Лист1!$A$107:$A$232,))</f>
        <v>#N/A</v>
      </c>
      <c r="S870" s="12" t="e">
        <f>INDEX(Лист1!$B$107:$B$232,MATCH(ОБРАЗЕЦ!$A$5:$A$1000,Лист1!$A$107:$A$232,))</f>
        <v>#N/A</v>
      </c>
    </row>
    <row r="871" spans="12:19" x14ac:dyDescent="0.25">
      <c r="L871" s="12" t="e">
        <f>INDEX(Лист1!$C$107:$C$232,MATCH(ОБРАЗЕЦ!$A$5:$A$1000,Лист1!$A$107:$A$232,))</f>
        <v>#N/A</v>
      </c>
      <c r="S871" s="12" t="e">
        <f>INDEX(Лист1!$B$107:$B$232,MATCH(ОБРАЗЕЦ!$A$5:$A$1000,Лист1!$A$107:$A$232,))</f>
        <v>#N/A</v>
      </c>
    </row>
    <row r="872" spans="12:19" x14ac:dyDescent="0.25">
      <c r="L872" s="12" t="e">
        <f>INDEX(Лист1!$C$107:$C$232,MATCH(ОБРАЗЕЦ!$A$5:$A$1000,Лист1!$A$107:$A$232,))</f>
        <v>#N/A</v>
      </c>
      <c r="S872" s="12" t="e">
        <f>INDEX(Лист1!$B$107:$B$232,MATCH(ОБРАЗЕЦ!$A$5:$A$1000,Лист1!$A$107:$A$232,))</f>
        <v>#N/A</v>
      </c>
    </row>
    <row r="873" spans="12:19" x14ac:dyDescent="0.25">
      <c r="L873" s="12" t="e">
        <f>INDEX(Лист1!$C$107:$C$232,MATCH(ОБРАЗЕЦ!$A$5:$A$1000,Лист1!$A$107:$A$232,))</f>
        <v>#N/A</v>
      </c>
      <c r="S873" s="12" t="e">
        <f>INDEX(Лист1!$B$107:$B$232,MATCH(ОБРАЗЕЦ!$A$5:$A$1000,Лист1!$A$107:$A$232,))</f>
        <v>#N/A</v>
      </c>
    </row>
    <row r="874" spans="12:19" x14ac:dyDescent="0.25">
      <c r="L874" s="12" t="e">
        <f>INDEX(Лист1!$C$107:$C$232,MATCH(ОБРАЗЕЦ!$A$5:$A$1000,Лист1!$A$107:$A$232,))</f>
        <v>#N/A</v>
      </c>
      <c r="S874" s="12" t="e">
        <f>INDEX(Лист1!$B$107:$B$232,MATCH(ОБРАЗЕЦ!$A$5:$A$1000,Лист1!$A$107:$A$232,))</f>
        <v>#N/A</v>
      </c>
    </row>
    <row r="875" spans="12:19" x14ac:dyDescent="0.25">
      <c r="L875" s="12" t="e">
        <f>INDEX(Лист1!$C$107:$C$232,MATCH(ОБРАЗЕЦ!$A$5:$A$1000,Лист1!$A$107:$A$232,))</f>
        <v>#N/A</v>
      </c>
      <c r="S875" s="12" t="e">
        <f>INDEX(Лист1!$B$107:$B$232,MATCH(ОБРАЗЕЦ!$A$5:$A$1000,Лист1!$A$107:$A$232,))</f>
        <v>#N/A</v>
      </c>
    </row>
    <row r="876" spans="12:19" x14ac:dyDescent="0.25">
      <c r="L876" s="12" t="e">
        <f>INDEX(Лист1!$C$107:$C$232,MATCH(ОБРАЗЕЦ!$A$5:$A$1000,Лист1!$A$107:$A$232,))</f>
        <v>#N/A</v>
      </c>
      <c r="S876" s="12" t="e">
        <f>INDEX(Лист1!$B$107:$B$232,MATCH(ОБРАЗЕЦ!$A$5:$A$1000,Лист1!$A$107:$A$232,))</f>
        <v>#N/A</v>
      </c>
    </row>
    <row r="877" spans="12:19" x14ac:dyDescent="0.25">
      <c r="L877" s="12" t="e">
        <f>INDEX(Лист1!$C$107:$C$232,MATCH(ОБРАЗЕЦ!$A$5:$A$1000,Лист1!$A$107:$A$232,))</f>
        <v>#N/A</v>
      </c>
      <c r="S877" s="12" t="e">
        <f>INDEX(Лист1!$B$107:$B$232,MATCH(ОБРАЗЕЦ!$A$5:$A$1000,Лист1!$A$107:$A$232,))</f>
        <v>#N/A</v>
      </c>
    </row>
    <row r="878" spans="12:19" x14ac:dyDescent="0.25">
      <c r="L878" s="12" t="e">
        <f>INDEX(Лист1!$C$107:$C$232,MATCH(ОБРАЗЕЦ!$A$5:$A$1000,Лист1!$A$107:$A$232,))</f>
        <v>#N/A</v>
      </c>
      <c r="S878" s="12" t="e">
        <f>INDEX(Лист1!$B$107:$B$232,MATCH(ОБРАЗЕЦ!$A$5:$A$1000,Лист1!$A$107:$A$232,))</f>
        <v>#N/A</v>
      </c>
    </row>
    <row r="879" spans="12:19" x14ac:dyDescent="0.25">
      <c r="L879" s="12" t="e">
        <f>INDEX(Лист1!$C$107:$C$232,MATCH(ОБРАЗЕЦ!$A$5:$A$1000,Лист1!$A$107:$A$232,))</f>
        <v>#N/A</v>
      </c>
      <c r="S879" s="12" t="e">
        <f>INDEX(Лист1!$B$107:$B$232,MATCH(ОБРАЗЕЦ!$A$5:$A$1000,Лист1!$A$107:$A$232,))</f>
        <v>#N/A</v>
      </c>
    </row>
    <row r="880" spans="12:19" x14ac:dyDescent="0.25">
      <c r="L880" s="12" t="e">
        <f>INDEX(Лист1!$C$107:$C$232,MATCH(ОБРАЗЕЦ!$A$5:$A$1000,Лист1!$A$107:$A$232,))</f>
        <v>#N/A</v>
      </c>
      <c r="S880" s="12" t="e">
        <f>INDEX(Лист1!$B$107:$B$232,MATCH(ОБРАЗЕЦ!$A$5:$A$1000,Лист1!$A$107:$A$232,))</f>
        <v>#N/A</v>
      </c>
    </row>
    <row r="881" spans="12:19" x14ac:dyDescent="0.25">
      <c r="L881" s="12" t="e">
        <f>INDEX(Лист1!$C$107:$C$232,MATCH(ОБРАЗЕЦ!$A$5:$A$1000,Лист1!$A$107:$A$232,))</f>
        <v>#N/A</v>
      </c>
      <c r="S881" s="12" t="e">
        <f>INDEX(Лист1!$B$107:$B$232,MATCH(ОБРАЗЕЦ!$A$5:$A$1000,Лист1!$A$107:$A$232,))</f>
        <v>#N/A</v>
      </c>
    </row>
    <row r="882" spans="12:19" x14ac:dyDescent="0.25">
      <c r="L882" s="12" t="e">
        <f>INDEX(Лист1!$C$107:$C$232,MATCH(ОБРАЗЕЦ!$A$5:$A$1000,Лист1!$A$107:$A$232,))</f>
        <v>#N/A</v>
      </c>
      <c r="S882" s="12" t="e">
        <f>INDEX(Лист1!$B$107:$B$232,MATCH(ОБРАЗЕЦ!$A$5:$A$1000,Лист1!$A$107:$A$232,))</f>
        <v>#N/A</v>
      </c>
    </row>
    <row r="883" spans="12:19" x14ac:dyDescent="0.25">
      <c r="L883" s="12" t="e">
        <f>INDEX(Лист1!$C$107:$C$232,MATCH(ОБРАЗЕЦ!$A$5:$A$1000,Лист1!$A$107:$A$232,))</f>
        <v>#N/A</v>
      </c>
      <c r="S883" s="12" t="e">
        <f>INDEX(Лист1!$B$107:$B$232,MATCH(ОБРАЗЕЦ!$A$5:$A$1000,Лист1!$A$107:$A$232,))</f>
        <v>#N/A</v>
      </c>
    </row>
    <row r="884" spans="12:19" x14ac:dyDescent="0.25">
      <c r="L884" s="12" t="e">
        <f>INDEX(Лист1!$C$107:$C$232,MATCH(ОБРАЗЕЦ!$A$5:$A$1000,Лист1!$A$107:$A$232,))</f>
        <v>#N/A</v>
      </c>
      <c r="S884" s="12" t="e">
        <f>INDEX(Лист1!$B$107:$B$232,MATCH(ОБРАЗЕЦ!$A$5:$A$1000,Лист1!$A$107:$A$232,))</f>
        <v>#N/A</v>
      </c>
    </row>
    <row r="885" spans="12:19" x14ac:dyDescent="0.25">
      <c r="L885" s="12" t="e">
        <f>INDEX(Лист1!$C$107:$C$232,MATCH(ОБРАЗЕЦ!$A$5:$A$1000,Лист1!$A$107:$A$232,))</f>
        <v>#N/A</v>
      </c>
      <c r="S885" s="12" t="e">
        <f>INDEX(Лист1!$B$107:$B$232,MATCH(ОБРАЗЕЦ!$A$5:$A$1000,Лист1!$A$107:$A$232,))</f>
        <v>#N/A</v>
      </c>
    </row>
    <row r="886" spans="12:19" x14ac:dyDescent="0.25">
      <c r="L886" s="12" t="e">
        <f>INDEX(Лист1!$C$107:$C$232,MATCH(ОБРАЗЕЦ!$A$5:$A$1000,Лист1!$A$107:$A$232,))</f>
        <v>#N/A</v>
      </c>
      <c r="S886" s="12" t="e">
        <f>INDEX(Лист1!$B$107:$B$232,MATCH(ОБРАЗЕЦ!$A$5:$A$1000,Лист1!$A$107:$A$232,))</f>
        <v>#N/A</v>
      </c>
    </row>
    <row r="887" spans="12:19" x14ac:dyDescent="0.25">
      <c r="L887" s="12" t="e">
        <f>INDEX(Лист1!$C$107:$C$232,MATCH(ОБРАЗЕЦ!$A$5:$A$1000,Лист1!$A$107:$A$232,))</f>
        <v>#N/A</v>
      </c>
      <c r="S887" s="12" t="e">
        <f>INDEX(Лист1!$B$107:$B$232,MATCH(ОБРАЗЕЦ!$A$5:$A$1000,Лист1!$A$107:$A$232,))</f>
        <v>#N/A</v>
      </c>
    </row>
    <row r="888" spans="12:19" x14ac:dyDescent="0.25">
      <c r="L888" s="12" t="e">
        <f>INDEX(Лист1!$C$107:$C$232,MATCH(ОБРАЗЕЦ!$A$5:$A$1000,Лист1!$A$107:$A$232,))</f>
        <v>#N/A</v>
      </c>
      <c r="S888" s="12" t="e">
        <f>INDEX(Лист1!$B$107:$B$232,MATCH(ОБРАЗЕЦ!$A$5:$A$1000,Лист1!$A$107:$A$232,))</f>
        <v>#N/A</v>
      </c>
    </row>
    <row r="889" spans="12:19" x14ac:dyDescent="0.25">
      <c r="L889" s="12" t="e">
        <f>INDEX(Лист1!$C$107:$C$232,MATCH(ОБРАЗЕЦ!$A$5:$A$1000,Лист1!$A$107:$A$232,))</f>
        <v>#N/A</v>
      </c>
      <c r="S889" s="12" t="e">
        <f>INDEX(Лист1!$B$107:$B$232,MATCH(ОБРАЗЕЦ!$A$5:$A$1000,Лист1!$A$107:$A$232,))</f>
        <v>#N/A</v>
      </c>
    </row>
    <row r="890" spans="12:19" x14ac:dyDescent="0.25">
      <c r="L890" s="12" t="e">
        <f>INDEX(Лист1!$C$107:$C$232,MATCH(ОБРАЗЕЦ!$A$5:$A$1000,Лист1!$A$107:$A$232,))</f>
        <v>#N/A</v>
      </c>
      <c r="S890" s="12" t="e">
        <f>INDEX(Лист1!$B$107:$B$232,MATCH(ОБРАЗЕЦ!$A$5:$A$1000,Лист1!$A$107:$A$232,))</f>
        <v>#N/A</v>
      </c>
    </row>
    <row r="891" spans="12:19" x14ac:dyDescent="0.25">
      <c r="L891" s="12" t="e">
        <f>INDEX(Лист1!$C$107:$C$232,MATCH(ОБРАЗЕЦ!$A$5:$A$1000,Лист1!$A$107:$A$232,))</f>
        <v>#N/A</v>
      </c>
      <c r="S891" s="12" t="e">
        <f>INDEX(Лист1!$B$107:$B$232,MATCH(ОБРАЗЕЦ!$A$5:$A$1000,Лист1!$A$107:$A$232,))</f>
        <v>#N/A</v>
      </c>
    </row>
    <row r="892" spans="12:19" x14ac:dyDescent="0.25">
      <c r="L892" s="12" t="e">
        <f>INDEX(Лист1!$C$107:$C$232,MATCH(ОБРАЗЕЦ!$A$5:$A$1000,Лист1!$A$107:$A$232,))</f>
        <v>#N/A</v>
      </c>
      <c r="S892" s="12" t="e">
        <f>INDEX(Лист1!$B$107:$B$232,MATCH(ОБРАЗЕЦ!$A$5:$A$1000,Лист1!$A$107:$A$232,))</f>
        <v>#N/A</v>
      </c>
    </row>
    <row r="893" spans="12:19" x14ac:dyDescent="0.25">
      <c r="L893" s="12" t="e">
        <f>INDEX(Лист1!$C$107:$C$232,MATCH(ОБРАЗЕЦ!$A$5:$A$1000,Лист1!$A$107:$A$232,))</f>
        <v>#N/A</v>
      </c>
      <c r="S893" s="12" t="e">
        <f>INDEX(Лист1!$B$107:$B$232,MATCH(ОБРАЗЕЦ!$A$5:$A$1000,Лист1!$A$107:$A$232,))</f>
        <v>#N/A</v>
      </c>
    </row>
    <row r="894" spans="12:19" x14ac:dyDescent="0.25">
      <c r="L894" s="12" t="e">
        <f>INDEX(Лист1!$C$107:$C$232,MATCH(ОБРАЗЕЦ!$A$5:$A$1000,Лист1!$A$107:$A$232,))</f>
        <v>#N/A</v>
      </c>
      <c r="S894" s="12" t="e">
        <f>INDEX(Лист1!$B$107:$B$232,MATCH(ОБРАЗЕЦ!$A$5:$A$1000,Лист1!$A$107:$A$232,))</f>
        <v>#N/A</v>
      </c>
    </row>
    <row r="895" spans="12:19" x14ac:dyDescent="0.25">
      <c r="L895" s="12" t="e">
        <f>INDEX(Лист1!$C$107:$C$232,MATCH(ОБРАЗЕЦ!$A$5:$A$1000,Лист1!$A$107:$A$232,))</f>
        <v>#N/A</v>
      </c>
      <c r="S895" s="12" t="e">
        <f>INDEX(Лист1!$B$107:$B$232,MATCH(ОБРАЗЕЦ!$A$5:$A$1000,Лист1!$A$107:$A$232,))</f>
        <v>#N/A</v>
      </c>
    </row>
    <row r="896" spans="12:19" x14ac:dyDescent="0.25">
      <c r="L896" s="12" t="e">
        <f>INDEX(Лист1!$C$107:$C$232,MATCH(ОБРАЗЕЦ!$A$5:$A$1000,Лист1!$A$107:$A$232,))</f>
        <v>#N/A</v>
      </c>
      <c r="S896" s="12" t="e">
        <f>INDEX(Лист1!$B$107:$B$232,MATCH(ОБРАЗЕЦ!$A$5:$A$1000,Лист1!$A$107:$A$232,))</f>
        <v>#N/A</v>
      </c>
    </row>
    <row r="897" spans="12:19" x14ac:dyDescent="0.25">
      <c r="L897" s="12" t="e">
        <f>INDEX(Лист1!$C$107:$C$232,MATCH(ОБРАЗЕЦ!$A$5:$A$1000,Лист1!$A$107:$A$232,))</f>
        <v>#N/A</v>
      </c>
      <c r="S897" s="12" t="e">
        <f>INDEX(Лист1!$B$107:$B$232,MATCH(ОБРАЗЕЦ!$A$5:$A$1000,Лист1!$A$107:$A$232,))</f>
        <v>#N/A</v>
      </c>
    </row>
    <row r="898" spans="12:19" x14ac:dyDescent="0.25">
      <c r="L898" s="12" t="e">
        <f>INDEX(Лист1!$C$107:$C$232,MATCH(ОБРАЗЕЦ!$A$5:$A$1000,Лист1!$A$107:$A$232,))</f>
        <v>#N/A</v>
      </c>
      <c r="S898" s="12" t="e">
        <f>INDEX(Лист1!$B$107:$B$232,MATCH(ОБРАЗЕЦ!$A$5:$A$1000,Лист1!$A$107:$A$232,))</f>
        <v>#N/A</v>
      </c>
    </row>
    <row r="899" spans="12:19" x14ac:dyDescent="0.25">
      <c r="L899" s="12" t="e">
        <f>INDEX(Лист1!$C$107:$C$232,MATCH(ОБРАЗЕЦ!$A$5:$A$1000,Лист1!$A$107:$A$232,))</f>
        <v>#N/A</v>
      </c>
      <c r="S899" s="12" t="e">
        <f>INDEX(Лист1!$B$107:$B$232,MATCH(ОБРАЗЕЦ!$A$5:$A$1000,Лист1!$A$107:$A$232,))</f>
        <v>#N/A</v>
      </c>
    </row>
    <row r="900" spans="12:19" x14ac:dyDescent="0.25">
      <c r="L900" s="12" t="e">
        <f>INDEX(Лист1!$C$107:$C$232,MATCH(ОБРАЗЕЦ!$A$5:$A$1000,Лист1!$A$107:$A$232,))</f>
        <v>#N/A</v>
      </c>
      <c r="S900" s="12" t="e">
        <f>INDEX(Лист1!$B$107:$B$232,MATCH(ОБРАЗЕЦ!$A$5:$A$1000,Лист1!$A$107:$A$232,))</f>
        <v>#N/A</v>
      </c>
    </row>
    <row r="901" spans="12:19" x14ac:dyDescent="0.25">
      <c r="L901" s="12" t="e">
        <f>INDEX(Лист1!$C$107:$C$232,MATCH(ОБРАЗЕЦ!$A$5:$A$1000,Лист1!$A$107:$A$232,))</f>
        <v>#N/A</v>
      </c>
      <c r="S901" s="12" t="e">
        <f>INDEX(Лист1!$B$107:$B$232,MATCH(ОБРАЗЕЦ!$A$5:$A$1000,Лист1!$A$107:$A$232,))</f>
        <v>#N/A</v>
      </c>
    </row>
    <row r="902" spans="12:19" x14ac:dyDescent="0.25">
      <c r="L902" s="12" t="e">
        <f>INDEX(Лист1!$C$107:$C$232,MATCH(ОБРАЗЕЦ!$A$5:$A$1000,Лист1!$A$107:$A$232,))</f>
        <v>#N/A</v>
      </c>
      <c r="S902" s="12" t="e">
        <f>INDEX(Лист1!$B$107:$B$232,MATCH(ОБРАЗЕЦ!$A$5:$A$1000,Лист1!$A$107:$A$232,))</f>
        <v>#N/A</v>
      </c>
    </row>
    <row r="903" spans="12:19" x14ac:dyDescent="0.25">
      <c r="L903" s="12" t="e">
        <f>INDEX(Лист1!$C$107:$C$232,MATCH(ОБРАЗЕЦ!$A$5:$A$1000,Лист1!$A$107:$A$232,))</f>
        <v>#N/A</v>
      </c>
      <c r="S903" s="12" t="e">
        <f>INDEX(Лист1!$B$107:$B$232,MATCH(ОБРАЗЕЦ!$A$5:$A$1000,Лист1!$A$107:$A$232,))</f>
        <v>#N/A</v>
      </c>
    </row>
    <row r="904" spans="12:19" x14ac:dyDescent="0.25">
      <c r="L904" s="12" t="e">
        <f>INDEX(Лист1!$C$107:$C$232,MATCH(ОБРАЗЕЦ!$A$5:$A$1000,Лист1!$A$107:$A$232,))</f>
        <v>#N/A</v>
      </c>
      <c r="S904" s="12" t="e">
        <f>INDEX(Лист1!$B$107:$B$232,MATCH(ОБРАЗЕЦ!$A$5:$A$1000,Лист1!$A$107:$A$232,))</f>
        <v>#N/A</v>
      </c>
    </row>
    <row r="905" spans="12:19" x14ac:dyDescent="0.25">
      <c r="L905" s="12" t="e">
        <f>INDEX(Лист1!$C$107:$C$232,MATCH(ОБРАЗЕЦ!$A$5:$A$1000,Лист1!$A$107:$A$232,))</f>
        <v>#N/A</v>
      </c>
      <c r="S905" s="12" t="e">
        <f>INDEX(Лист1!$B$107:$B$232,MATCH(ОБРАЗЕЦ!$A$5:$A$1000,Лист1!$A$107:$A$232,))</f>
        <v>#N/A</v>
      </c>
    </row>
    <row r="906" spans="12:19" x14ac:dyDescent="0.25">
      <c r="L906" s="12" t="e">
        <f>INDEX(Лист1!$C$107:$C$232,MATCH(ОБРАЗЕЦ!$A$5:$A$1000,Лист1!$A$107:$A$232,))</f>
        <v>#N/A</v>
      </c>
      <c r="S906" s="12" t="e">
        <f>INDEX(Лист1!$B$107:$B$232,MATCH(ОБРАЗЕЦ!$A$5:$A$1000,Лист1!$A$107:$A$232,))</f>
        <v>#N/A</v>
      </c>
    </row>
    <row r="907" spans="12:19" x14ac:dyDescent="0.25">
      <c r="L907" s="12" t="e">
        <f>INDEX(Лист1!$C$107:$C$232,MATCH(ОБРАЗЕЦ!$A$5:$A$1000,Лист1!$A$107:$A$232,))</f>
        <v>#N/A</v>
      </c>
      <c r="S907" s="12" t="e">
        <f>INDEX(Лист1!$B$107:$B$232,MATCH(ОБРАЗЕЦ!$A$5:$A$1000,Лист1!$A$107:$A$232,))</f>
        <v>#N/A</v>
      </c>
    </row>
    <row r="908" spans="12:19" x14ac:dyDescent="0.25">
      <c r="L908" s="12" t="e">
        <f>INDEX(Лист1!$C$107:$C$232,MATCH(ОБРАЗЕЦ!$A$5:$A$1000,Лист1!$A$107:$A$232,))</f>
        <v>#N/A</v>
      </c>
      <c r="S908" s="12" t="e">
        <f>INDEX(Лист1!$B$107:$B$232,MATCH(ОБРАЗЕЦ!$A$5:$A$1000,Лист1!$A$107:$A$232,))</f>
        <v>#N/A</v>
      </c>
    </row>
    <row r="909" spans="12:19" x14ac:dyDescent="0.25">
      <c r="L909" s="12" t="e">
        <f>INDEX(Лист1!$C$107:$C$232,MATCH(ОБРАЗЕЦ!$A$5:$A$1000,Лист1!$A$107:$A$232,))</f>
        <v>#N/A</v>
      </c>
      <c r="S909" s="12" t="e">
        <f>INDEX(Лист1!$B$107:$B$232,MATCH(ОБРАЗЕЦ!$A$5:$A$1000,Лист1!$A$107:$A$232,))</f>
        <v>#N/A</v>
      </c>
    </row>
    <row r="910" spans="12:19" x14ac:dyDescent="0.25">
      <c r="L910" s="12" t="e">
        <f>INDEX(Лист1!$C$107:$C$232,MATCH(ОБРАЗЕЦ!$A$5:$A$1000,Лист1!$A$107:$A$232,))</f>
        <v>#N/A</v>
      </c>
      <c r="S910" s="12" t="e">
        <f>INDEX(Лист1!$B$107:$B$232,MATCH(ОБРАЗЕЦ!$A$5:$A$1000,Лист1!$A$107:$A$232,))</f>
        <v>#N/A</v>
      </c>
    </row>
    <row r="911" spans="12:19" x14ac:dyDescent="0.25">
      <c r="L911" s="12" t="e">
        <f>INDEX(Лист1!$C$107:$C$232,MATCH(ОБРАЗЕЦ!$A$5:$A$1000,Лист1!$A$107:$A$232,))</f>
        <v>#N/A</v>
      </c>
      <c r="S911" s="12" t="e">
        <f>INDEX(Лист1!$B$107:$B$232,MATCH(ОБРАЗЕЦ!$A$5:$A$1000,Лист1!$A$107:$A$232,))</f>
        <v>#N/A</v>
      </c>
    </row>
    <row r="912" spans="12:19" x14ac:dyDescent="0.25">
      <c r="L912" s="12" t="e">
        <f>INDEX(Лист1!$C$107:$C$232,MATCH(ОБРАЗЕЦ!$A$5:$A$1000,Лист1!$A$107:$A$232,))</f>
        <v>#N/A</v>
      </c>
      <c r="S912" s="12" t="e">
        <f>INDEX(Лист1!$B$107:$B$232,MATCH(ОБРАЗЕЦ!$A$5:$A$1000,Лист1!$A$107:$A$232,))</f>
        <v>#N/A</v>
      </c>
    </row>
    <row r="913" spans="12:19" x14ac:dyDescent="0.25">
      <c r="L913" s="12" t="e">
        <f>INDEX(Лист1!$C$107:$C$232,MATCH(ОБРАЗЕЦ!$A$5:$A$1000,Лист1!$A$107:$A$232,))</f>
        <v>#N/A</v>
      </c>
      <c r="S913" s="12" t="e">
        <f>INDEX(Лист1!$B$107:$B$232,MATCH(ОБРАЗЕЦ!$A$5:$A$1000,Лист1!$A$107:$A$232,))</f>
        <v>#N/A</v>
      </c>
    </row>
    <row r="914" spans="12:19" x14ac:dyDescent="0.25">
      <c r="L914" s="12" t="e">
        <f>INDEX(Лист1!$C$107:$C$232,MATCH(ОБРАЗЕЦ!$A$5:$A$1000,Лист1!$A$107:$A$232,))</f>
        <v>#N/A</v>
      </c>
      <c r="S914" s="12" t="e">
        <f>INDEX(Лист1!$B$107:$B$232,MATCH(ОБРАЗЕЦ!$A$5:$A$1000,Лист1!$A$107:$A$232,))</f>
        <v>#N/A</v>
      </c>
    </row>
    <row r="915" spans="12:19" x14ac:dyDescent="0.25">
      <c r="L915" s="12" t="e">
        <f>INDEX(Лист1!$C$107:$C$232,MATCH(ОБРАЗЕЦ!$A$5:$A$1000,Лист1!$A$107:$A$232,))</f>
        <v>#N/A</v>
      </c>
      <c r="S915" s="12" t="e">
        <f>INDEX(Лист1!$B$107:$B$232,MATCH(ОБРАЗЕЦ!$A$5:$A$1000,Лист1!$A$107:$A$232,))</f>
        <v>#N/A</v>
      </c>
    </row>
    <row r="916" spans="12:19" x14ac:dyDescent="0.25">
      <c r="L916" s="12" t="e">
        <f>INDEX(Лист1!$C$107:$C$232,MATCH(ОБРАЗЕЦ!$A$5:$A$1000,Лист1!$A$107:$A$232,))</f>
        <v>#N/A</v>
      </c>
      <c r="S916" s="12" t="e">
        <f>INDEX(Лист1!$B$107:$B$232,MATCH(ОБРАЗЕЦ!$A$5:$A$1000,Лист1!$A$107:$A$232,))</f>
        <v>#N/A</v>
      </c>
    </row>
    <row r="917" spans="12:19" x14ac:dyDescent="0.25">
      <c r="L917" s="12" t="e">
        <f>INDEX(Лист1!$C$107:$C$232,MATCH(ОБРАЗЕЦ!$A$5:$A$1000,Лист1!$A$107:$A$232,))</f>
        <v>#N/A</v>
      </c>
      <c r="S917" s="12" t="e">
        <f>INDEX(Лист1!$B$107:$B$232,MATCH(ОБРАЗЕЦ!$A$5:$A$1000,Лист1!$A$107:$A$232,))</f>
        <v>#N/A</v>
      </c>
    </row>
    <row r="918" spans="12:19" x14ac:dyDescent="0.25">
      <c r="L918" s="12" t="e">
        <f>INDEX(Лист1!$C$107:$C$232,MATCH(ОБРАЗЕЦ!$A$5:$A$1000,Лист1!$A$107:$A$232,))</f>
        <v>#N/A</v>
      </c>
      <c r="S918" s="12" t="e">
        <f>INDEX(Лист1!$B$107:$B$232,MATCH(ОБРАЗЕЦ!$A$5:$A$1000,Лист1!$A$107:$A$232,))</f>
        <v>#N/A</v>
      </c>
    </row>
    <row r="919" spans="12:19" x14ac:dyDescent="0.25">
      <c r="L919" s="12" t="e">
        <f>INDEX(Лист1!$C$107:$C$232,MATCH(ОБРАЗЕЦ!$A$5:$A$1000,Лист1!$A$107:$A$232,))</f>
        <v>#N/A</v>
      </c>
      <c r="S919" s="12" t="e">
        <f>INDEX(Лист1!$B$107:$B$232,MATCH(ОБРАЗЕЦ!$A$5:$A$1000,Лист1!$A$107:$A$232,))</f>
        <v>#N/A</v>
      </c>
    </row>
    <row r="920" spans="12:19" x14ac:dyDescent="0.25">
      <c r="L920" s="12" t="e">
        <f>INDEX(Лист1!$C$107:$C$232,MATCH(ОБРАЗЕЦ!$A$5:$A$1000,Лист1!$A$107:$A$232,))</f>
        <v>#N/A</v>
      </c>
      <c r="S920" s="12" t="e">
        <f>INDEX(Лист1!$B$107:$B$232,MATCH(ОБРАЗЕЦ!$A$5:$A$1000,Лист1!$A$107:$A$232,))</f>
        <v>#N/A</v>
      </c>
    </row>
    <row r="921" spans="12:19" x14ac:dyDescent="0.25">
      <c r="L921" s="12" t="e">
        <f>INDEX(Лист1!$C$107:$C$232,MATCH(ОБРАЗЕЦ!$A$5:$A$1000,Лист1!$A$107:$A$232,))</f>
        <v>#N/A</v>
      </c>
      <c r="S921" s="12" t="e">
        <f>INDEX(Лист1!$B$107:$B$232,MATCH(ОБРАЗЕЦ!$A$5:$A$1000,Лист1!$A$107:$A$232,))</f>
        <v>#N/A</v>
      </c>
    </row>
    <row r="922" spans="12:19" x14ac:dyDescent="0.25">
      <c r="L922" s="12" t="e">
        <f>INDEX(Лист1!$C$107:$C$232,MATCH(ОБРАЗЕЦ!$A$5:$A$1000,Лист1!$A$107:$A$232,))</f>
        <v>#N/A</v>
      </c>
      <c r="S922" s="12" t="e">
        <f>INDEX(Лист1!$B$107:$B$232,MATCH(ОБРАЗЕЦ!$A$5:$A$1000,Лист1!$A$107:$A$232,))</f>
        <v>#N/A</v>
      </c>
    </row>
    <row r="923" spans="12:19" x14ac:dyDescent="0.25">
      <c r="L923" s="12" t="e">
        <f>INDEX(Лист1!$C$107:$C$232,MATCH(ОБРАЗЕЦ!$A$5:$A$1000,Лист1!$A$107:$A$232,))</f>
        <v>#N/A</v>
      </c>
      <c r="S923" s="12" t="e">
        <f>INDEX(Лист1!$B$107:$B$232,MATCH(ОБРАЗЕЦ!$A$5:$A$1000,Лист1!$A$107:$A$232,))</f>
        <v>#N/A</v>
      </c>
    </row>
    <row r="924" spans="12:19" x14ac:dyDescent="0.25">
      <c r="L924" s="12" t="e">
        <f>INDEX(Лист1!$C$107:$C$232,MATCH(ОБРАЗЕЦ!$A$5:$A$1000,Лист1!$A$107:$A$232,))</f>
        <v>#N/A</v>
      </c>
      <c r="S924" s="12" t="e">
        <f>INDEX(Лист1!$B$107:$B$232,MATCH(ОБРАЗЕЦ!$A$5:$A$1000,Лист1!$A$107:$A$232,))</f>
        <v>#N/A</v>
      </c>
    </row>
    <row r="925" spans="12:19" x14ac:dyDescent="0.25">
      <c r="L925" s="12" t="e">
        <f>INDEX(Лист1!$C$107:$C$232,MATCH(ОБРАЗЕЦ!$A$5:$A$1000,Лист1!$A$107:$A$232,))</f>
        <v>#N/A</v>
      </c>
      <c r="S925" s="12" t="e">
        <f>INDEX(Лист1!$B$107:$B$232,MATCH(ОБРАЗЕЦ!$A$5:$A$1000,Лист1!$A$107:$A$232,))</f>
        <v>#N/A</v>
      </c>
    </row>
    <row r="926" spans="12:19" x14ac:dyDescent="0.25">
      <c r="L926" s="12" t="e">
        <f>INDEX(Лист1!$C$107:$C$232,MATCH(ОБРАЗЕЦ!$A$5:$A$1000,Лист1!$A$107:$A$232,))</f>
        <v>#N/A</v>
      </c>
      <c r="S926" s="12" t="e">
        <f>INDEX(Лист1!$B$107:$B$232,MATCH(ОБРАЗЕЦ!$A$5:$A$1000,Лист1!$A$107:$A$232,))</f>
        <v>#N/A</v>
      </c>
    </row>
    <row r="927" spans="12:19" x14ac:dyDescent="0.25">
      <c r="L927" s="12" t="e">
        <f>INDEX(Лист1!$C$107:$C$232,MATCH(ОБРАЗЕЦ!$A$5:$A$1000,Лист1!$A$107:$A$232,))</f>
        <v>#N/A</v>
      </c>
      <c r="S927" s="12" t="e">
        <f>INDEX(Лист1!$B$107:$B$232,MATCH(ОБРАЗЕЦ!$A$5:$A$1000,Лист1!$A$107:$A$232,))</f>
        <v>#N/A</v>
      </c>
    </row>
    <row r="928" spans="12:19" x14ac:dyDescent="0.25">
      <c r="L928" s="12" t="e">
        <f>INDEX(Лист1!$C$107:$C$232,MATCH(ОБРАЗЕЦ!$A$5:$A$1000,Лист1!$A$107:$A$232,))</f>
        <v>#N/A</v>
      </c>
      <c r="S928" s="12" t="e">
        <f>INDEX(Лист1!$B$107:$B$232,MATCH(ОБРАЗЕЦ!$A$5:$A$1000,Лист1!$A$107:$A$232,))</f>
        <v>#N/A</v>
      </c>
    </row>
    <row r="929" spans="12:19" x14ac:dyDescent="0.25">
      <c r="L929" s="12" t="e">
        <f>INDEX(Лист1!$C$107:$C$232,MATCH(ОБРАЗЕЦ!$A$5:$A$1000,Лист1!$A$107:$A$232,))</f>
        <v>#N/A</v>
      </c>
      <c r="S929" s="12" t="e">
        <f>INDEX(Лист1!$B$107:$B$232,MATCH(ОБРАЗЕЦ!$A$5:$A$1000,Лист1!$A$107:$A$232,))</f>
        <v>#N/A</v>
      </c>
    </row>
    <row r="930" spans="12:19" x14ac:dyDescent="0.25">
      <c r="L930" s="12" t="e">
        <f>INDEX(Лист1!$C$107:$C$232,MATCH(ОБРАЗЕЦ!$A$5:$A$1000,Лист1!$A$107:$A$232,))</f>
        <v>#N/A</v>
      </c>
      <c r="S930" s="12" t="e">
        <f>INDEX(Лист1!$B$107:$B$232,MATCH(ОБРАЗЕЦ!$A$5:$A$1000,Лист1!$A$107:$A$232,))</f>
        <v>#N/A</v>
      </c>
    </row>
    <row r="931" spans="12:19" x14ac:dyDescent="0.25">
      <c r="L931" s="12" t="e">
        <f>INDEX(Лист1!$C$107:$C$232,MATCH(ОБРАЗЕЦ!$A$5:$A$1000,Лист1!$A$107:$A$232,))</f>
        <v>#N/A</v>
      </c>
      <c r="S931" s="12" t="e">
        <f>INDEX(Лист1!$B$107:$B$232,MATCH(ОБРАЗЕЦ!$A$5:$A$1000,Лист1!$A$107:$A$232,))</f>
        <v>#N/A</v>
      </c>
    </row>
    <row r="932" spans="12:19" x14ac:dyDescent="0.25">
      <c r="L932" s="12" t="e">
        <f>INDEX(Лист1!$C$107:$C$232,MATCH(ОБРАЗЕЦ!$A$5:$A$1000,Лист1!$A$107:$A$232,))</f>
        <v>#N/A</v>
      </c>
      <c r="S932" s="12" t="e">
        <f>INDEX(Лист1!$B$107:$B$232,MATCH(ОБРАЗЕЦ!$A$5:$A$1000,Лист1!$A$107:$A$232,))</f>
        <v>#N/A</v>
      </c>
    </row>
    <row r="933" spans="12:19" x14ac:dyDescent="0.25">
      <c r="L933" s="12" t="e">
        <f>INDEX(Лист1!$C$107:$C$232,MATCH(ОБРАЗЕЦ!$A$5:$A$1000,Лист1!$A$107:$A$232,))</f>
        <v>#N/A</v>
      </c>
      <c r="S933" s="12" t="e">
        <f>INDEX(Лист1!$B$107:$B$232,MATCH(ОБРАЗЕЦ!$A$5:$A$1000,Лист1!$A$107:$A$232,))</f>
        <v>#N/A</v>
      </c>
    </row>
    <row r="934" spans="12:19" x14ac:dyDescent="0.25">
      <c r="L934" s="12" t="e">
        <f>INDEX(Лист1!$C$107:$C$232,MATCH(ОБРАЗЕЦ!$A$5:$A$1000,Лист1!$A$107:$A$232,))</f>
        <v>#N/A</v>
      </c>
      <c r="S934" s="12" t="e">
        <f>INDEX(Лист1!$B$107:$B$232,MATCH(ОБРАЗЕЦ!$A$5:$A$1000,Лист1!$A$107:$A$232,))</f>
        <v>#N/A</v>
      </c>
    </row>
    <row r="935" spans="12:19" x14ac:dyDescent="0.25">
      <c r="L935" s="12" t="e">
        <f>INDEX(Лист1!$C$107:$C$232,MATCH(ОБРАЗЕЦ!$A$5:$A$1000,Лист1!$A$107:$A$232,))</f>
        <v>#N/A</v>
      </c>
      <c r="S935" s="12" t="e">
        <f>INDEX(Лист1!$B$107:$B$232,MATCH(ОБРАЗЕЦ!$A$5:$A$1000,Лист1!$A$107:$A$232,))</f>
        <v>#N/A</v>
      </c>
    </row>
    <row r="936" spans="12:19" x14ac:dyDescent="0.25">
      <c r="L936" s="12" t="e">
        <f>INDEX(Лист1!$C$107:$C$232,MATCH(ОБРАЗЕЦ!$A$5:$A$1000,Лист1!$A$107:$A$232,))</f>
        <v>#N/A</v>
      </c>
      <c r="S936" s="12" t="e">
        <f>INDEX(Лист1!$B$107:$B$232,MATCH(ОБРАЗЕЦ!$A$5:$A$1000,Лист1!$A$107:$A$232,))</f>
        <v>#N/A</v>
      </c>
    </row>
    <row r="937" spans="12:19" x14ac:dyDescent="0.25">
      <c r="L937" s="12" t="e">
        <f>INDEX(Лист1!$C$107:$C$232,MATCH(ОБРАЗЕЦ!$A$5:$A$1000,Лист1!$A$107:$A$232,))</f>
        <v>#N/A</v>
      </c>
      <c r="S937" s="12" t="e">
        <f>INDEX(Лист1!$B$107:$B$232,MATCH(ОБРАЗЕЦ!$A$5:$A$1000,Лист1!$A$107:$A$232,))</f>
        <v>#N/A</v>
      </c>
    </row>
    <row r="938" spans="12:19" x14ac:dyDescent="0.25">
      <c r="L938" s="12" t="e">
        <f>INDEX(Лист1!$C$107:$C$232,MATCH(ОБРАЗЕЦ!$A$5:$A$1000,Лист1!$A$107:$A$232,))</f>
        <v>#N/A</v>
      </c>
      <c r="S938" s="12" t="e">
        <f>INDEX(Лист1!$B$107:$B$232,MATCH(ОБРАЗЕЦ!$A$5:$A$1000,Лист1!$A$107:$A$232,))</f>
        <v>#N/A</v>
      </c>
    </row>
    <row r="939" spans="12:19" x14ac:dyDescent="0.25">
      <c r="L939" s="12" t="e">
        <f>INDEX(Лист1!$C$107:$C$232,MATCH(ОБРАЗЕЦ!$A$5:$A$1000,Лист1!$A$107:$A$232,))</f>
        <v>#N/A</v>
      </c>
      <c r="S939" s="12" t="e">
        <f>INDEX(Лист1!$B$107:$B$232,MATCH(ОБРАЗЕЦ!$A$5:$A$1000,Лист1!$A$107:$A$232,))</f>
        <v>#N/A</v>
      </c>
    </row>
    <row r="940" spans="12:19" x14ac:dyDescent="0.25">
      <c r="L940" s="12" t="e">
        <f>INDEX(Лист1!$C$107:$C$232,MATCH(ОБРАЗЕЦ!$A$5:$A$1000,Лист1!$A$107:$A$232,))</f>
        <v>#N/A</v>
      </c>
      <c r="S940" s="12" t="e">
        <f>INDEX(Лист1!$B$107:$B$232,MATCH(ОБРАЗЕЦ!$A$5:$A$1000,Лист1!$A$107:$A$232,))</f>
        <v>#N/A</v>
      </c>
    </row>
    <row r="941" spans="12:19" x14ac:dyDescent="0.25">
      <c r="L941" s="12" t="e">
        <f>INDEX(Лист1!$C$107:$C$232,MATCH(ОБРАЗЕЦ!$A$5:$A$1000,Лист1!$A$107:$A$232,))</f>
        <v>#N/A</v>
      </c>
      <c r="S941" s="12" t="e">
        <f>INDEX(Лист1!$B$107:$B$232,MATCH(ОБРАЗЕЦ!$A$5:$A$1000,Лист1!$A$107:$A$232,))</f>
        <v>#N/A</v>
      </c>
    </row>
    <row r="942" spans="12:19" x14ac:dyDescent="0.25">
      <c r="L942" s="12" t="e">
        <f>INDEX(Лист1!$C$107:$C$232,MATCH(ОБРАЗЕЦ!$A$5:$A$1000,Лист1!$A$107:$A$232,))</f>
        <v>#N/A</v>
      </c>
      <c r="S942" s="12" t="e">
        <f>INDEX(Лист1!$B$107:$B$232,MATCH(ОБРАЗЕЦ!$A$5:$A$1000,Лист1!$A$107:$A$232,))</f>
        <v>#N/A</v>
      </c>
    </row>
    <row r="943" spans="12:19" x14ac:dyDescent="0.25">
      <c r="L943" s="12" t="e">
        <f>INDEX(Лист1!$C$107:$C$232,MATCH(ОБРАЗЕЦ!$A$5:$A$1000,Лист1!$A$107:$A$232,))</f>
        <v>#N/A</v>
      </c>
      <c r="S943" s="12" t="e">
        <f>INDEX(Лист1!$B$107:$B$232,MATCH(ОБРАЗЕЦ!$A$5:$A$1000,Лист1!$A$107:$A$232,))</f>
        <v>#N/A</v>
      </c>
    </row>
    <row r="944" spans="12:19" x14ac:dyDescent="0.25">
      <c r="L944" s="12" t="e">
        <f>INDEX(Лист1!$C$107:$C$232,MATCH(ОБРАЗЕЦ!$A$5:$A$1000,Лист1!$A$107:$A$232,))</f>
        <v>#N/A</v>
      </c>
      <c r="S944" s="12" t="e">
        <f>INDEX(Лист1!$B$107:$B$232,MATCH(ОБРАЗЕЦ!$A$5:$A$1000,Лист1!$A$107:$A$232,))</f>
        <v>#N/A</v>
      </c>
    </row>
    <row r="945" spans="12:19" x14ac:dyDescent="0.25">
      <c r="L945" s="12" t="e">
        <f>INDEX(Лист1!$C$107:$C$232,MATCH(ОБРАЗЕЦ!$A$5:$A$1000,Лист1!$A$107:$A$232,))</f>
        <v>#N/A</v>
      </c>
      <c r="S945" s="12" t="e">
        <f>INDEX(Лист1!$B$107:$B$232,MATCH(ОБРАЗЕЦ!$A$5:$A$1000,Лист1!$A$107:$A$232,))</f>
        <v>#N/A</v>
      </c>
    </row>
    <row r="946" spans="12:19" x14ac:dyDescent="0.25">
      <c r="L946" s="12" t="e">
        <f>INDEX(Лист1!$C$107:$C$232,MATCH(ОБРАЗЕЦ!$A$5:$A$1000,Лист1!$A$107:$A$232,))</f>
        <v>#N/A</v>
      </c>
      <c r="S946" s="12" t="e">
        <f>INDEX(Лист1!$B$107:$B$232,MATCH(ОБРАЗЕЦ!$A$5:$A$1000,Лист1!$A$107:$A$232,))</f>
        <v>#N/A</v>
      </c>
    </row>
    <row r="947" spans="12:19" x14ac:dyDescent="0.25">
      <c r="L947" s="12" t="e">
        <f>INDEX(Лист1!$C$107:$C$232,MATCH(ОБРАЗЕЦ!$A$5:$A$1000,Лист1!$A$107:$A$232,))</f>
        <v>#N/A</v>
      </c>
      <c r="S947" s="12" t="e">
        <f>INDEX(Лист1!$B$107:$B$232,MATCH(ОБРАЗЕЦ!$A$5:$A$1000,Лист1!$A$107:$A$232,))</f>
        <v>#N/A</v>
      </c>
    </row>
    <row r="948" spans="12:19" x14ac:dyDescent="0.25">
      <c r="L948" s="12" t="e">
        <f>INDEX(Лист1!$C$107:$C$232,MATCH(ОБРАЗЕЦ!$A$5:$A$1000,Лист1!$A$107:$A$232,))</f>
        <v>#N/A</v>
      </c>
      <c r="S948" s="12" t="e">
        <f>INDEX(Лист1!$B$107:$B$232,MATCH(ОБРАЗЕЦ!$A$5:$A$1000,Лист1!$A$107:$A$232,))</f>
        <v>#N/A</v>
      </c>
    </row>
    <row r="949" spans="12:19" x14ac:dyDescent="0.25">
      <c r="L949" s="12" t="e">
        <f>INDEX(Лист1!$C$107:$C$232,MATCH(ОБРАЗЕЦ!$A$5:$A$1000,Лист1!$A$107:$A$232,))</f>
        <v>#N/A</v>
      </c>
      <c r="S949" s="12" t="e">
        <f>INDEX(Лист1!$B$107:$B$232,MATCH(ОБРАЗЕЦ!$A$5:$A$1000,Лист1!$A$107:$A$232,))</f>
        <v>#N/A</v>
      </c>
    </row>
    <row r="950" spans="12:19" x14ac:dyDescent="0.25">
      <c r="L950" s="12" t="e">
        <f>INDEX(Лист1!$C$107:$C$232,MATCH(ОБРАЗЕЦ!$A$5:$A$1000,Лист1!$A$107:$A$232,))</f>
        <v>#N/A</v>
      </c>
      <c r="S950" s="12" t="e">
        <f>INDEX(Лист1!$B$107:$B$232,MATCH(ОБРАЗЕЦ!$A$5:$A$1000,Лист1!$A$107:$A$232,))</f>
        <v>#N/A</v>
      </c>
    </row>
    <row r="951" spans="12:19" x14ac:dyDescent="0.25">
      <c r="L951" s="12" t="e">
        <f>INDEX(Лист1!$C$107:$C$232,MATCH(ОБРАЗЕЦ!$A$5:$A$1000,Лист1!$A$107:$A$232,))</f>
        <v>#N/A</v>
      </c>
      <c r="S951" s="12" t="e">
        <f>INDEX(Лист1!$B$107:$B$232,MATCH(ОБРАЗЕЦ!$A$5:$A$1000,Лист1!$A$107:$A$232,))</f>
        <v>#N/A</v>
      </c>
    </row>
    <row r="952" spans="12:19" x14ac:dyDescent="0.25">
      <c r="L952" s="12" t="e">
        <f>INDEX(Лист1!$C$107:$C$232,MATCH(ОБРАЗЕЦ!$A$5:$A$1000,Лист1!$A$107:$A$232,))</f>
        <v>#N/A</v>
      </c>
      <c r="S952" s="12" t="e">
        <f>INDEX(Лист1!$B$107:$B$232,MATCH(ОБРАЗЕЦ!$A$5:$A$1000,Лист1!$A$107:$A$232,))</f>
        <v>#N/A</v>
      </c>
    </row>
    <row r="953" spans="12:19" x14ac:dyDescent="0.25">
      <c r="L953" s="12" t="e">
        <f>INDEX(Лист1!$C$107:$C$232,MATCH(ОБРАЗЕЦ!$A$5:$A$1000,Лист1!$A$107:$A$232,))</f>
        <v>#N/A</v>
      </c>
      <c r="S953" s="12" t="e">
        <f>INDEX(Лист1!$B$107:$B$232,MATCH(ОБРАЗЕЦ!$A$5:$A$1000,Лист1!$A$107:$A$232,))</f>
        <v>#N/A</v>
      </c>
    </row>
    <row r="954" spans="12:19" x14ac:dyDescent="0.25">
      <c r="L954" s="12" t="e">
        <f>INDEX(Лист1!$C$107:$C$232,MATCH(ОБРАЗЕЦ!$A$5:$A$1000,Лист1!$A$107:$A$232,))</f>
        <v>#N/A</v>
      </c>
      <c r="S954" s="12" t="e">
        <f>INDEX(Лист1!$B$107:$B$232,MATCH(ОБРАЗЕЦ!$A$5:$A$1000,Лист1!$A$107:$A$232,))</f>
        <v>#N/A</v>
      </c>
    </row>
    <row r="955" spans="12:19" x14ac:dyDescent="0.25">
      <c r="L955" s="12" t="e">
        <f>INDEX(Лист1!$C$107:$C$232,MATCH(ОБРАЗЕЦ!$A$5:$A$1000,Лист1!$A$107:$A$232,))</f>
        <v>#N/A</v>
      </c>
      <c r="S955" s="12" t="e">
        <f>INDEX(Лист1!$B$107:$B$232,MATCH(ОБРАЗЕЦ!$A$5:$A$1000,Лист1!$A$107:$A$232,))</f>
        <v>#N/A</v>
      </c>
    </row>
    <row r="956" spans="12:19" x14ac:dyDescent="0.25">
      <c r="L956" s="12" t="e">
        <f>INDEX(Лист1!$C$107:$C$232,MATCH(ОБРАЗЕЦ!$A$5:$A$1000,Лист1!$A$107:$A$232,))</f>
        <v>#N/A</v>
      </c>
      <c r="S956" s="12" t="e">
        <f>INDEX(Лист1!$B$107:$B$232,MATCH(ОБРАЗЕЦ!$A$5:$A$1000,Лист1!$A$107:$A$232,))</f>
        <v>#N/A</v>
      </c>
    </row>
    <row r="957" spans="12:19" x14ac:dyDescent="0.25">
      <c r="L957" s="12" t="e">
        <f>INDEX(Лист1!$C$107:$C$232,MATCH(ОБРАЗЕЦ!$A$5:$A$1000,Лист1!$A$107:$A$232,))</f>
        <v>#N/A</v>
      </c>
      <c r="S957" s="12" t="e">
        <f>INDEX(Лист1!$B$107:$B$232,MATCH(ОБРАЗЕЦ!$A$5:$A$1000,Лист1!$A$107:$A$232,))</f>
        <v>#N/A</v>
      </c>
    </row>
    <row r="958" spans="12:19" x14ac:dyDescent="0.25">
      <c r="L958" s="12" t="e">
        <f>INDEX(Лист1!$C$107:$C$232,MATCH(ОБРАЗЕЦ!$A$5:$A$1000,Лист1!$A$107:$A$232,))</f>
        <v>#N/A</v>
      </c>
      <c r="S958" s="12" t="e">
        <f>INDEX(Лист1!$B$107:$B$232,MATCH(ОБРАЗЕЦ!$A$5:$A$1000,Лист1!$A$107:$A$232,))</f>
        <v>#N/A</v>
      </c>
    </row>
    <row r="959" spans="12:19" x14ac:dyDescent="0.25">
      <c r="L959" s="12" t="e">
        <f>INDEX(Лист1!$C$107:$C$232,MATCH(ОБРАЗЕЦ!$A$5:$A$1000,Лист1!$A$107:$A$232,))</f>
        <v>#N/A</v>
      </c>
      <c r="S959" s="12" t="e">
        <f>INDEX(Лист1!$B$107:$B$232,MATCH(ОБРАЗЕЦ!$A$5:$A$1000,Лист1!$A$107:$A$232,))</f>
        <v>#N/A</v>
      </c>
    </row>
    <row r="960" spans="12:19" x14ac:dyDescent="0.25">
      <c r="L960" s="12" t="e">
        <f>INDEX(Лист1!$C$107:$C$232,MATCH(ОБРАЗЕЦ!$A$5:$A$1000,Лист1!$A$107:$A$232,))</f>
        <v>#N/A</v>
      </c>
      <c r="S960" s="12" t="e">
        <f>INDEX(Лист1!$B$107:$B$232,MATCH(ОБРАЗЕЦ!$A$5:$A$1000,Лист1!$A$107:$A$232,))</f>
        <v>#N/A</v>
      </c>
    </row>
    <row r="961" spans="12:19" x14ac:dyDescent="0.25">
      <c r="L961" s="12" t="e">
        <f>INDEX(Лист1!$C$107:$C$232,MATCH(ОБРАЗЕЦ!$A$5:$A$1000,Лист1!$A$107:$A$232,))</f>
        <v>#N/A</v>
      </c>
      <c r="S961" s="12" t="e">
        <f>INDEX(Лист1!$B$107:$B$232,MATCH(ОБРАЗЕЦ!$A$5:$A$1000,Лист1!$A$107:$A$232,))</f>
        <v>#N/A</v>
      </c>
    </row>
    <row r="962" spans="12:19" x14ac:dyDescent="0.25">
      <c r="L962" s="12" t="e">
        <f>INDEX(Лист1!$C$107:$C$232,MATCH(ОБРАЗЕЦ!$A$5:$A$1000,Лист1!$A$107:$A$232,))</f>
        <v>#N/A</v>
      </c>
      <c r="S962" s="12" t="e">
        <f>INDEX(Лист1!$B$107:$B$232,MATCH(ОБРАЗЕЦ!$A$5:$A$1000,Лист1!$A$107:$A$232,))</f>
        <v>#N/A</v>
      </c>
    </row>
    <row r="963" spans="12:19" x14ac:dyDescent="0.25">
      <c r="L963" s="12" t="e">
        <f>INDEX(Лист1!$C$107:$C$232,MATCH(ОБРАЗЕЦ!$A$5:$A$1000,Лист1!$A$107:$A$232,))</f>
        <v>#N/A</v>
      </c>
      <c r="S963" s="12" t="e">
        <f>INDEX(Лист1!$B$107:$B$232,MATCH(ОБРАЗЕЦ!$A$5:$A$1000,Лист1!$A$107:$A$232,))</f>
        <v>#N/A</v>
      </c>
    </row>
    <row r="964" spans="12:19" x14ac:dyDescent="0.25">
      <c r="L964" s="12" t="e">
        <f>INDEX(Лист1!$C$107:$C$232,MATCH(ОБРАЗЕЦ!$A$5:$A$1000,Лист1!$A$107:$A$232,))</f>
        <v>#N/A</v>
      </c>
      <c r="S964" s="12" t="e">
        <f>INDEX(Лист1!$B$107:$B$232,MATCH(ОБРАЗЕЦ!$A$5:$A$1000,Лист1!$A$107:$A$232,))</f>
        <v>#N/A</v>
      </c>
    </row>
    <row r="965" spans="12:19" x14ac:dyDescent="0.25">
      <c r="L965" s="12" t="e">
        <f>INDEX(Лист1!$C$107:$C$232,MATCH(ОБРАЗЕЦ!$A$5:$A$1000,Лист1!$A$107:$A$232,))</f>
        <v>#N/A</v>
      </c>
      <c r="S965" s="12" t="e">
        <f>INDEX(Лист1!$B$107:$B$232,MATCH(ОБРАЗЕЦ!$A$5:$A$1000,Лист1!$A$107:$A$232,))</f>
        <v>#N/A</v>
      </c>
    </row>
    <row r="966" spans="12:19" x14ac:dyDescent="0.25">
      <c r="L966" s="12" t="e">
        <f>INDEX(Лист1!$C$107:$C$232,MATCH(ОБРАЗЕЦ!$A$5:$A$1000,Лист1!$A$107:$A$232,))</f>
        <v>#N/A</v>
      </c>
      <c r="S966" s="12" t="e">
        <f>INDEX(Лист1!$B$107:$B$232,MATCH(ОБРАЗЕЦ!$A$5:$A$1000,Лист1!$A$107:$A$232,))</f>
        <v>#N/A</v>
      </c>
    </row>
    <row r="967" spans="12:19" x14ac:dyDescent="0.25">
      <c r="L967" s="12" t="e">
        <f>INDEX(Лист1!$C$107:$C$232,MATCH(ОБРАЗЕЦ!$A$5:$A$1000,Лист1!$A$107:$A$232,))</f>
        <v>#N/A</v>
      </c>
      <c r="S967" s="12" t="e">
        <f>INDEX(Лист1!$B$107:$B$232,MATCH(ОБРАЗЕЦ!$A$5:$A$1000,Лист1!$A$107:$A$232,))</f>
        <v>#N/A</v>
      </c>
    </row>
    <row r="968" spans="12:19" x14ac:dyDescent="0.25">
      <c r="L968" s="12" t="e">
        <f>INDEX(Лист1!$C$107:$C$232,MATCH(ОБРАЗЕЦ!$A$5:$A$1000,Лист1!$A$107:$A$232,))</f>
        <v>#N/A</v>
      </c>
      <c r="S968" s="12" t="e">
        <f>INDEX(Лист1!$B$107:$B$232,MATCH(ОБРАЗЕЦ!$A$5:$A$1000,Лист1!$A$107:$A$232,))</f>
        <v>#N/A</v>
      </c>
    </row>
    <row r="969" spans="12:19" x14ac:dyDescent="0.25">
      <c r="L969" s="12" t="e">
        <f>INDEX(Лист1!$C$107:$C$232,MATCH(ОБРАЗЕЦ!$A$5:$A$1000,Лист1!$A$107:$A$232,))</f>
        <v>#N/A</v>
      </c>
      <c r="S969" s="12" t="e">
        <f>INDEX(Лист1!$B$107:$B$232,MATCH(ОБРАЗЕЦ!$A$5:$A$1000,Лист1!$A$107:$A$232,))</f>
        <v>#N/A</v>
      </c>
    </row>
    <row r="970" spans="12:19" x14ac:dyDescent="0.25">
      <c r="L970" s="12" t="e">
        <f>INDEX(Лист1!$C$107:$C$232,MATCH(ОБРАЗЕЦ!$A$5:$A$1000,Лист1!$A$107:$A$232,))</f>
        <v>#N/A</v>
      </c>
      <c r="S970" s="12" t="e">
        <f>INDEX(Лист1!$B$107:$B$232,MATCH(ОБРАЗЕЦ!$A$5:$A$1000,Лист1!$A$107:$A$232,))</f>
        <v>#N/A</v>
      </c>
    </row>
    <row r="971" spans="12:19" x14ac:dyDescent="0.25">
      <c r="L971" s="12" t="e">
        <f>INDEX(Лист1!$C$107:$C$232,MATCH(ОБРАЗЕЦ!$A$5:$A$1000,Лист1!$A$107:$A$232,))</f>
        <v>#N/A</v>
      </c>
      <c r="S971" s="12" t="e">
        <f>INDEX(Лист1!$B$107:$B$232,MATCH(ОБРАЗЕЦ!$A$5:$A$1000,Лист1!$A$107:$A$232,))</f>
        <v>#N/A</v>
      </c>
    </row>
    <row r="972" spans="12:19" x14ac:dyDescent="0.25">
      <c r="L972" s="12" t="e">
        <f>INDEX(Лист1!$C$107:$C$232,MATCH(ОБРАЗЕЦ!$A$5:$A$1000,Лист1!$A$107:$A$232,))</f>
        <v>#N/A</v>
      </c>
      <c r="S972" s="12" t="e">
        <f>INDEX(Лист1!$B$107:$B$232,MATCH(ОБРАЗЕЦ!$A$5:$A$1000,Лист1!$A$107:$A$232,))</f>
        <v>#N/A</v>
      </c>
    </row>
    <row r="973" spans="12:19" x14ac:dyDescent="0.25">
      <c r="L973" s="12" t="e">
        <f>INDEX(Лист1!$C$107:$C$232,MATCH(ОБРАЗЕЦ!$A$5:$A$1000,Лист1!$A$107:$A$232,))</f>
        <v>#N/A</v>
      </c>
      <c r="S973" s="12" t="e">
        <f>INDEX(Лист1!$B$107:$B$232,MATCH(ОБРАЗЕЦ!$A$5:$A$1000,Лист1!$A$107:$A$232,))</f>
        <v>#N/A</v>
      </c>
    </row>
    <row r="974" spans="12:19" x14ac:dyDescent="0.25">
      <c r="L974" s="12" t="e">
        <f>INDEX(Лист1!$C$107:$C$232,MATCH(ОБРАЗЕЦ!$A$5:$A$1000,Лист1!$A$107:$A$232,))</f>
        <v>#N/A</v>
      </c>
      <c r="S974" s="12" t="e">
        <f>INDEX(Лист1!$B$107:$B$232,MATCH(ОБРАЗЕЦ!$A$5:$A$1000,Лист1!$A$107:$A$232,))</f>
        <v>#N/A</v>
      </c>
    </row>
    <row r="975" spans="12:19" x14ac:dyDescent="0.25">
      <c r="L975" s="12" t="e">
        <f>INDEX(Лист1!$C$107:$C$232,MATCH(ОБРАЗЕЦ!$A$5:$A$1000,Лист1!$A$107:$A$232,))</f>
        <v>#N/A</v>
      </c>
      <c r="S975" s="12" t="e">
        <f>INDEX(Лист1!$B$107:$B$232,MATCH(ОБРАЗЕЦ!$A$5:$A$1000,Лист1!$A$107:$A$232,))</f>
        <v>#N/A</v>
      </c>
    </row>
    <row r="976" spans="12:19" x14ac:dyDescent="0.25">
      <c r="L976" s="12" t="e">
        <f>INDEX(Лист1!$C$107:$C$232,MATCH(ОБРАЗЕЦ!$A$5:$A$1000,Лист1!$A$107:$A$232,))</f>
        <v>#N/A</v>
      </c>
      <c r="S976" s="12" t="e">
        <f>INDEX(Лист1!$B$107:$B$232,MATCH(ОБРАЗЕЦ!$A$5:$A$1000,Лист1!$A$107:$A$232,))</f>
        <v>#N/A</v>
      </c>
    </row>
    <row r="977" spans="12:19" x14ac:dyDescent="0.25">
      <c r="L977" s="12" t="e">
        <f>INDEX(Лист1!$C$107:$C$232,MATCH(ОБРАЗЕЦ!$A$5:$A$1000,Лист1!$A$107:$A$232,))</f>
        <v>#N/A</v>
      </c>
      <c r="S977" s="12" t="e">
        <f>INDEX(Лист1!$B$107:$B$232,MATCH(ОБРАЗЕЦ!$A$5:$A$1000,Лист1!$A$107:$A$232,))</f>
        <v>#N/A</v>
      </c>
    </row>
    <row r="978" spans="12:19" x14ac:dyDescent="0.25">
      <c r="L978" s="12" t="e">
        <f>INDEX(Лист1!$C$107:$C$232,MATCH(ОБРАЗЕЦ!$A$5:$A$1000,Лист1!$A$107:$A$232,))</f>
        <v>#N/A</v>
      </c>
      <c r="S978" s="12" t="e">
        <f>INDEX(Лист1!$B$107:$B$232,MATCH(ОБРАЗЕЦ!$A$5:$A$1000,Лист1!$A$107:$A$232,))</f>
        <v>#N/A</v>
      </c>
    </row>
    <row r="979" spans="12:19" x14ac:dyDescent="0.25">
      <c r="L979" s="12" t="e">
        <f>INDEX(Лист1!$C$107:$C$232,MATCH(ОБРАЗЕЦ!$A$5:$A$1000,Лист1!$A$107:$A$232,))</f>
        <v>#N/A</v>
      </c>
      <c r="S979" s="12" t="e">
        <f>INDEX(Лист1!$B$107:$B$232,MATCH(ОБРАЗЕЦ!$A$5:$A$1000,Лист1!$A$107:$A$232,))</f>
        <v>#N/A</v>
      </c>
    </row>
    <row r="980" spans="12:19" x14ac:dyDescent="0.25">
      <c r="L980" s="12" t="e">
        <f>INDEX(Лист1!$C$107:$C$232,MATCH(ОБРАЗЕЦ!$A$5:$A$1000,Лист1!$A$107:$A$232,))</f>
        <v>#N/A</v>
      </c>
      <c r="S980" s="12" t="e">
        <f>INDEX(Лист1!$B$107:$B$232,MATCH(ОБРАЗЕЦ!$A$5:$A$1000,Лист1!$A$107:$A$232,))</f>
        <v>#N/A</v>
      </c>
    </row>
    <row r="981" spans="12:19" x14ac:dyDescent="0.25">
      <c r="L981" s="12" t="e">
        <f>INDEX(Лист1!$C$107:$C$232,MATCH(ОБРАЗЕЦ!$A$5:$A$1000,Лист1!$A$107:$A$232,))</f>
        <v>#N/A</v>
      </c>
      <c r="S981" s="12" t="e">
        <f>INDEX(Лист1!$B$107:$B$232,MATCH(ОБРАЗЕЦ!$A$5:$A$1000,Лист1!$A$107:$A$232,))</f>
        <v>#N/A</v>
      </c>
    </row>
    <row r="982" spans="12:19" x14ac:dyDescent="0.25">
      <c r="L982" s="12" t="e">
        <f>INDEX(Лист1!$C$107:$C$232,MATCH(ОБРАЗЕЦ!$A$5:$A$1000,Лист1!$A$107:$A$232,))</f>
        <v>#N/A</v>
      </c>
      <c r="S982" s="12" t="e">
        <f>INDEX(Лист1!$B$107:$B$232,MATCH(ОБРАЗЕЦ!$A$5:$A$1000,Лист1!$A$107:$A$232,))</f>
        <v>#N/A</v>
      </c>
    </row>
    <row r="983" spans="12:19" x14ac:dyDescent="0.25">
      <c r="L983" s="12" t="e">
        <f>INDEX(Лист1!$C$107:$C$232,MATCH(ОБРАЗЕЦ!$A$5:$A$1000,Лист1!$A$107:$A$232,))</f>
        <v>#N/A</v>
      </c>
      <c r="S983" s="12" t="e">
        <f>INDEX(Лист1!$B$107:$B$232,MATCH(ОБРАЗЕЦ!$A$5:$A$1000,Лист1!$A$107:$A$232,))</f>
        <v>#N/A</v>
      </c>
    </row>
    <row r="984" spans="12:19" x14ac:dyDescent="0.25">
      <c r="L984" s="12" t="e">
        <f>INDEX(Лист1!$C$107:$C$232,MATCH(ОБРАЗЕЦ!$A$5:$A$1000,Лист1!$A$107:$A$232,))</f>
        <v>#N/A</v>
      </c>
      <c r="S984" s="12" t="e">
        <f>INDEX(Лист1!$B$107:$B$232,MATCH(ОБРАЗЕЦ!$A$5:$A$1000,Лист1!$A$107:$A$232,))</f>
        <v>#N/A</v>
      </c>
    </row>
    <row r="985" spans="12:19" x14ac:dyDescent="0.25">
      <c r="L985" s="12" t="e">
        <f>INDEX(Лист1!$C$107:$C$232,MATCH(ОБРАЗЕЦ!$A$5:$A$1000,Лист1!$A$107:$A$232,))</f>
        <v>#N/A</v>
      </c>
      <c r="S985" s="12" t="e">
        <f>INDEX(Лист1!$B$107:$B$232,MATCH(ОБРАЗЕЦ!$A$5:$A$1000,Лист1!$A$107:$A$232,))</f>
        <v>#N/A</v>
      </c>
    </row>
    <row r="986" spans="12:19" x14ac:dyDescent="0.25">
      <c r="L986" s="12" t="e">
        <f>INDEX(Лист1!$C$107:$C$232,MATCH(ОБРАЗЕЦ!$A$5:$A$1000,Лист1!$A$107:$A$232,))</f>
        <v>#N/A</v>
      </c>
      <c r="S986" s="12" t="e">
        <f>INDEX(Лист1!$B$107:$B$232,MATCH(ОБРАЗЕЦ!$A$5:$A$1000,Лист1!$A$107:$A$232,))</f>
        <v>#N/A</v>
      </c>
    </row>
    <row r="987" spans="12:19" x14ac:dyDescent="0.25">
      <c r="L987" s="12" t="e">
        <f>INDEX(Лист1!$C$107:$C$232,MATCH(ОБРАЗЕЦ!$A$5:$A$1000,Лист1!$A$107:$A$232,))</f>
        <v>#N/A</v>
      </c>
      <c r="S987" s="12" t="e">
        <f>INDEX(Лист1!$B$107:$B$232,MATCH(ОБРАЗЕЦ!$A$5:$A$1000,Лист1!$A$107:$A$232,))</f>
        <v>#N/A</v>
      </c>
    </row>
    <row r="988" spans="12:19" x14ac:dyDescent="0.25">
      <c r="L988" s="12" t="e">
        <f>INDEX(Лист1!$C$107:$C$232,MATCH(ОБРАЗЕЦ!$A$5:$A$1000,Лист1!$A$107:$A$232,))</f>
        <v>#N/A</v>
      </c>
      <c r="S988" s="12" t="e">
        <f>INDEX(Лист1!$B$107:$B$232,MATCH(ОБРАЗЕЦ!$A$5:$A$1000,Лист1!$A$107:$A$232,))</f>
        <v>#N/A</v>
      </c>
    </row>
    <row r="989" spans="12:19" x14ac:dyDescent="0.25">
      <c r="L989" s="12" t="e">
        <f>INDEX(Лист1!$C$107:$C$232,MATCH(ОБРАЗЕЦ!$A$5:$A$1000,Лист1!$A$107:$A$232,))</f>
        <v>#N/A</v>
      </c>
      <c r="S989" s="12" t="e">
        <f>INDEX(Лист1!$B$107:$B$232,MATCH(ОБРАЗЕЦ!$A$5:$A$1000,Лист1!$A$107:$A$232,))</f>
        <v>#N/A</v>
      </c>
    </row>
    <row r="990" spans="12:19" x14ac:dyDescent="0.25">
      <c r="L990" s="12" t="e">
        <f>INDEX(Лист1!$C$107:$C$232,MATCH(ОБРАЗЕЦ!$A$5:$A$1000,Лист1!$A$107:$A$232,))</f>
        <v>#N/A</v>
      </c>
      <c r="S990" s="12" t="e">
        <f>INDEX(Лист1!$B$107:$B$232,MATCH(ОБРАЗЕЦ!$A$5:$A$1000,Лист1!$A$107:$A$232,))</f>
        <v>#N/A</v>
      </c>
    </row>
    <row r="991" spans="12:19" x14ac:dyDescent="0.25">
      <c r="L991" s="12" t="e">
        <f>INDEX(Лист1!$C$107:$C$232,MATCH(ОБРАЗЕЦ!$A$5:$A$1000,Лист1!$A$107:$A$232,))</f>
        <v>#N/A</v>
      </c>
      <c r="S991" s="12" t="e">
        <f>INDEX(Лист1!$B$107:$B$232,MATCH(ОБРАЗЕЦ!$A$5:$A$1000,Лист1!$A$107:$A$232,))</f>
        <v>#N/A</v>
      </c>
    </row>
    <row r="992" spans="12:19" x14ac:dyDescent="0.25">
      <c r="L992" s="12" t="e">
        <f>INDEX(Лист1!$C$107:$C$232,MATCH(ОБРАЗЕЦ!$A$5:$A$1000,Лист1!$A$107:$A$232,))</f>
        <v>#N/A</v>
      </c>
      <c r="S992" s="12" t="e">
        <f>INDEX(Лист1!$B$107:$B$232,MATCH(ОБРАЗЕЦ!$A$5:$A$1000,Лист1!$A$107:$A$232,))</f>
        <v>#N/A</v>
      </c>
    </row>
    <row r="993" spans="12:19" x14ac:dyDescent="0.25">
      <c r="L993" s="12" t="e">
        <f>INDEX(Лист1!$C$107:$C$232,MATCH(ОБРАЗЕЦ!$A$5:$A$1000,Лист1!$A$107:$A$232,))</f>
        <v>#N/A</v>
      </c>
      <c r="S993" s="12" t="e">
        <f>INDEX(Лист1!$B$107:$B$232,MATCH(ОБРАЗЕЦ!$A$5:$A$1000,Лист1!$A$107:$A$232,))</f>
        <v>#N/A</v>
      </c>
    </row>
    <row r="994" spans="12:19" x14ac:dyDescent="0.25">
      <c r="L994" s="12" t="e">
        <f>INDEX(Лист1!$C$107:$C$232,MATCH(ОБРАЗЕЦ!$A$5:$A$1000,Лист1!$A$107:$A$232,))</f>
        <v>#N/A</v>
      </c>
      <c r="S994" s="12" t="e">
        <f>INDEX(Лист1!$B$107:$B$232,MATCH(ОБРАЗЕЦ!$A$5:$A$1000,Лист1!$A$107:$A$232,))</f>
        <v>#N/A</v>
      </c>
    </row>
    <row r="995" spans="12:19" x14ac:dyDescent="0.25">
      <c r="L995" s="12" t="e">
        <f>INDEX(Лист1!$C$107:$C$232,MATCH(ОБРАЗЕЦ!$A$5:$A$1000,Лист1!$A$107:$A$232,))</f>
        <v>#N/A</v>
      </c>
      <c r="S995" s="12" t="e">
        <f>INDEX(Лист1!$B$107:$B$232,MATCH(ОБРАЗЕЦ!$A$5:$A$1000,Лист1!$A$107:$A$232,))</f>
        <v>#N/A</v>
      </c>
    </row>
    <row r="996" spans="12:19" x14ac:dyDescent="0.25">
      <c r="L996" s="12" t="e">
        <f>INDEX(Лист1!$C$107:$C$232,MATCH(ОБРАЗЕЦ!$A$5:$A$1000,Лист1!$A$107:$A$232,))</f>
        <v>#N/A</v>
      </c>
      <c r="S996" s="12" t="e">
        <f>INDEX(Лист1!$B$107:$B$232,MATCH(ОБРАЗЕЦ!$A$5:$A$1000,Лист1!$A$107:$A$232,))</f>
        <v>#N/A</v>
      </c>
    </row>
    <row r="997" spans="12:19" x14ac:dyDescent="0.25">
      <c r="L997" s="12" t="e">
        <f>INDEX(Лист1!$C$107:$C$232,MATCH(ОБРАЗЕЦ!$A$5:$A$1000,Лист1!$A$107:$A$232,))</f>
        <v>#N/A</v>
      </c>
      <c r="S997" s="12" t="e">
        <f>INDEX(Лист1!$B$107:$B$232,MATCH(ОБРАЗЕЦ!$A$5:$A$1000,Лист1!$A$107:$A$232,))</f>
        <v>#N/A</v>
      </c>
    </row>
    <row r="998" spans="12:19" x14ac:dyDescent="0.25">
      <c r="L998" s="12" t="e">
        <f>INDEX(Лист1!$C$107:$C$232,MATCH(ОБРАЗЕЦ!$A$5:$A$1000,Лист1!$A$107:$A$232,))</f>
        <v>#N/A</v>
      </c>
      <c r="S998" s="12" t="e">
        <f>INDEX(Лист1!$B$107:$B$232,MATCH(ОБРАЗЕЦ!$A$5:$A$1000,Лист1!$A$107:$A$232,))</f>
        <v>#N/A</v>
      </c>
    </row>
    <row r="999" spans="12:19" x14ac:dyDescent="0.25">
      <c r="L999" s="12" t="e">
        <f>INDEX(Лист1!$C$107:$C$232,MATCH(ОБРАЗЕЦ!$A$5:$A$1000,Лист1!$A$107:$A$232,))</f>
        <v>#N/A</v>
      </c>
      <c r="S999" s="12" t="e">
        <f>INDEX(Лист1!$B$107:$B$232,MATCH(ОБРАЗЕЦ!$A$5:$A$1000,Лист1!$A$107:$A$232,))</f>
        <v>#N/A</v>
      </c>
    </row>
    <row r="1000" spans="12:19" x14ac:dyDescent="0.25">
      <c r="L1000" s="12" t="e">
        <f>INDEX(Лист1!$C$107:$C$232,MATCH(ОБРАЗЕЦ!$A$5:$A$1000,Лист1!$A$107:$A$232,))</f>
        <v>#N/A</v>
      </c>
      <c r="S1000" s="12" t="e">
        <f>INDEX(Лист1!$B$107:$B$232,MATCH(ОБРАЗЕЦ!$A$5:$A$1000,Лист1!$A$107:$A$232,))</f>
        <v>#N/A</v>
      </c>
    </row>
  </sheetData>
  <sheetProtection insertColumns="0" insertRows="0" deleteColumns="0" deleteRows="0"/>
  <sortState ref="A4:V148">
    <sortCondition descending="1" ref="P4:P148"/>
    <sortCondition ref="C4:C148"/>
    <sortCondition ref="D4:D148"/>
    <sortCondition ref="E4:E148"/>
  </sortState>
  <mergeCells count="2">
    <mergeCell ref="C2:D2"/>
    <mergeCell ref="F2:G2"/>
  </mergeCells>
  <dataValidations xWindow="777" yWindow="475" count="1">
    <dataValidation type="date" allowBlank="1" showInputMessage="1" showErrorMessage="1" errorTitle="Ошибка ввода" error="Вы должны ввести дату рождения в формате дд.мм.гггг" sqref="G5:G6">
      <formula1>35431</formula1>
      <formula2>38718</formula2>
    </dataValidation>
  </dataValidations>
  <pageMargins left="0.25" right="0.25" top="0.75" bottom="0.75" header="0.3" footer="0.3"/>
  <pageSetup paperSize="9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77" yWindow="475" count="4">
        <x14:dataValidation type="list" allowBlank="1" showInputMessage="1" showErrorMessage="1" errorTitle="Ошибка ввода" error="Вы должны выбрать &quot;Мужской&quot; или &quot;Женский&quot;">
          <x14:formula1>
            <xm:f>Лист1!$A$2:$A$3</xm:f>
          </x14:formula1>
          <xm:sqref>F6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K5:K6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F5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Q5:Q6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tabSelected="1" topLeftCell="B1" zoomScale="112" zoomScaleNormal="112" workbookViewId="0">
      <selection activeCell="T14" sqref="T14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42578125" style="29" customWidth="1"/>
    <col min="4" max="4" width="15.140625" style="29" customWidth="1"/>
    <col min="5" max="5" width="17.85546875" style="29" customWidth="1"/>
    <col min="6" max="6" width="17.85546875" style="29" hidden="1" customWidth="1"/>
    <col min="7" max="7" width="12.5703125" style="29" hidden="1" customWidth="1"/>
    <col min="8" max="8" width="12.42578125" style="29" hidden="1" customWidth="1"/>
    <col min="9" max="9" width="9.5703125" style="30" hidden="1" customWidth="1"/>
    <col min="10" max="10" width="12.85546875" style="30" hidden="1" customWidth="1"/>
    <col min="11" max="11" width="14.28515625" style="30" hidden="1" customWidth="1"/>
    <col min="12" max="12" width="15.7109375" style="30" hidden="1" customWidth="1"/>
    <col min="13" max="13" width="25.140625" style="31" hidden="1" customWidth="1"/>
    <col min="14" max="14" width="8.140625" style="35" customWidth="1"/>
    <col min="15" max="15" width="9.85546875" style="29" customWidth="1"/>
    <col min="16" max="16" width="11.28515625" style="29" customWidth="1"/>
    <col min="17" max="17" width="7.7109375" style="29" customWidth="1"/>
    <col min="18" max="18" width="15.140625" style="29" customWidth="1"/>
    <col min="19" max="19" width="22.7109375" style="41" hidden="1" customWidth="1"/>
    <col min="20" max="20" width="21.140625" style="16" customWidth="1"/>
    <col min="21" max="16384" width="8.85546875" style="16"/>
  </cols>
  <sheetData>
    <row r="1" spans="1:29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7"/>
      <c r="O1" s="15"/>
      <c r="P1" s="15"/>
      <c r="Q1" s="15"/>
      <c r="R1" s="15"/>
    </row>
    <row r="2" spans="1:29" x14ac:dyDescent="0.25">
      <c r="A2" s="13"/>
      <c r="B2" s="13" t="s">
        <v>326</v>
      </c>
      <c r="C2" s="39" t="s">
        <v>642</v>
      </c>
      <c r="D2" s="39"/>
      <c r="E2" s="17" t="s">
        <v>327</v>
      </c>
      <c r="F2" s="17"/>
      <c r="G2" s="40">
        <v>4</v>
      </c>
      <c r="H2" s="40"/>
      <c r="I2" s="13"/>
      <c r="J2" s="13"/>
      <c r="K2" s="13"/>
      <c r="L2" s="13"/>
      <c r="M2" s="18"/>
      <c r="N2" s="17">
        <v>11</v>
      </c>
      <c r="O2" s="15"/>
      <c r="P2" s="15"/>
      <c r="Q2" s="15"/>
      <c r="R2" s="15"/>
    </row>
    <row r="3" spans="1:29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590</v>
      </c>
      <c r="G3" s="20" t="s">
        <v>586</v>
      </c>
      <c r="H3" s="20" t="s">
        <v>0</v>
      </c>
      <c r="I3" s="20" t="s">
        <v>5</v>
      </c>
      <c r="J3" s="20" t="s">
        <v>5</v>
      </c>
      <c r="K3" s="20" t="s">
        <v>581</v>
      </c>
      <c r="L3" s="20" t="s">
        <v>583</v>
      </c>
      <c r="M3" s="20" t="s">
        <v>324</v>
      </c>
      <c r="N3" s="20" t="s">
        <v>325</v>
      </c>
      <c r="O3" s="20" t="s">
        <v>584</v>
      </c>
      <c r="P3" s="20" t="s">
        <v>587</v>
      </c>
      <c r="Q3" s="20" t="s">
        <v>338</v>
      </c>
      <c r="R3" s="20" t="s">
        <v>582</v>
      </c>
      <c r="S3" s="42" t="s">
        <v>344</v>
      </c>
      <c r="T3" s="20" t="s">
        <v>578</v>
      </c>
    </row>
    <row r="4" spans="1:29" ht="16.149999999999999" customHeight="1" x14ac:dyDescent="0.25">
      <c r="A4" s="22">
        <v>150</v>
      </c>
      <c r="B4" s="34">
        <v>1</v>
      </c>
      <c r="C4" s="22" t="s">
        <v>607</v>
      </c>
      <c r="D4" s="22" t="s">
        <v>608</v>
      </c>
      <c r="E4" s="22" t="s">
        <v>609</v>
      </c>
      <c r="F4" s="22" t="s">
        <v>610</v>
      </c>
      <c r="G4" s="22" t="s">
        <v>318</v>
      </c>
      <c r="H4" s="23">
        <v>37182</v>
      </c>
      <c r="I4" s="22"/>
      <c r="J4" s="22" t="s">
        <v>336</v>
      </c>
      <c r="K4" s="36">
        <v>6015870016</v>
      </c>
      <c r="L4" s="22" t="s">
        <v>337</v>
      </c>
      <c r="M4" s="32" t="str">
        <f>INDEX(Лист1!$C$107:$C$232,MATCH('11'!$A$4:$A$11,Лист1!$A$107:$A$232,))</f>
        <v>муниципальное автономное общеобразовательное учреждение города Ростова-на-Дону "Школа № 5"</v>
      </c>
      <c r="N4" s="34">
        <v>11</v>
      </c>
      <c r="O4" s="34">
        <v>12</v>
      </c>
      <c r="P4" s="22"/>
      <c r="Q4" s="22"/>
      <c r="R4" s="22"/>
      <c r="S4" s="37" t="s">
        <v>611</v>
      </c>
      <c r="T4" s="32" t="s">
        <v>483</v>
      </c>
    </row>
    <row r="5" spans="1:29" ht="15" x14ac:dyDescent="0.25">
      <c r="A5" s="22">
        <v>133</v>
      </c>
      <c r="B5" s="34">
        <v>2</v>
      </c>
      <c r="C5" s="22" t="s">
        <v>602</v>
      </c>
      <c r="D5" s="22" t="s">
        <v>603</v>
      </c>
      <c r="E5" s="22" t="s">
        <v>604</v>
      </c>
      <c r="F5" s="22" t="s">
        <v>605</v>
      </c>
      <c r="G5" s="22" t="s">
        <v>317</v>
      </c>
      <c r="H5" s="23">
        <v>36905</v>
      </c>
      <c r="I5" s="22"/>
      <c r="J5" s="22" t="s">
        <v>336</v>
      </c>
      <c r="K5" s="22" t="s">
        <v>606</v>
      </c>
      <c r="L5" s="22" t="s">
        <v>337</v>
      </c>
      <c r="M5" s="32" t="str">
        <f>INDEX([2]Лист1!$C$107:$C$232,MATCH('[2]11'!$A$5:$A$1000,[2]Лист1!$A$107:$A$232,))</f>
        <v>муниципальное бюджетное общеобразовательное учреждение города Ростова-на-Дону "Лицей № 2"</v>
      </c>
      <c r="N5" s="34">
        <v>11</v>
      </c>
      <c r="O5" s="34">
        <v>11</v>
      </c>
      <c r="P5" s="22"/>
      <c r="Q5" s="22"/>
      <c r="R5" s="22"/>
      <c r="S5" s="42" t="s">
        <v>596</v>
      </c>
      <c r="T5" s="32" t="s">
        <v>481</v>
      </c>
    </row>
    <row r="6" spans="1:29" ht="15" x14ac:dyDescent="0.25">
      <c r="A6" s="22">
        <v>133</v>
      </c>
      <c r="B6" s="34">
        <v>3</v>
      </c>
      <c r="C6" s="22" t="s">
        <v>591</v>
      </c>
      <c r="D6" s="22" t="s">
        <v>592</v>
      </c>
      <c r="E6" s="22" t="s">
        <v>593</v>
      </c>
      <c r="F6" s="22" t="s">
        <v>594</v>
      </c>
      <c r="G6" s="22" t="s">
        <v>317</v>
      </c>
      <c r="H6" s="23">
        <v>37247</v>
      </c>
      <c r="I6" s="22"/>
      <c r="J6" s="22" t="s">
        <v>336</v>
      </c>
      <c r="K6" s="22" t="s">
        <v>595</v>
      </c>
      <c r="L6" s="22" t="s">
        <v>337</v>
      </c>
      <c r="M6" s="32" t="str">
        <f>INDEX([2]Лист1!$C$107:$C$232,MATCH('[2]11'!$A$5:$A$1000,[2]Лист1!$A$107:$A$232,))</f>
        <v>муниципальное бюджетное общеобразовательное учреждение города Ростова-на-Дону "Лицей № 2"</v>
      </c>
      <c r="N6" s="34">
        <v>11</v>
      </c>
      <c r="O6" s="34">
        <v>10</v>
      </c>
      <c r="P6" s="22"/>
      <c r="Q6" s="22"/>
      <c r="R6" s="22"/>
      <c r="S6" s="42" t="s">
        <v>596</v>
      </c>
      <c r="T6" s="32" t="s">
        <v>481</v>
      </c>
    </row>
    <row r="7" spans="1:29" ht="16.149999999999999" customHeight="1" x14ac:dyDescent="0.25">
      <c r="A7" s="22">
        <v>156</v>
      </c>
      <c r="B7" s="34">
        <v>4</v>
      </c>
      <c r="C7" s="22" t="s">
        <v>632</v>
      </c>
      <c r="D7" s="22" t="s">
        <v>633</v>
      </c>
      <c r="E7" s="22" t="s">
        <v>634</v>
      </c>
      <c r="F7" s="22" t="s">
        <v>638</v>
      </c>
      <c r="G7" s="22" t="s">
        <v>640</v>
      </c>
      <c r="H7" s="23">
        <v>37098</v>
      </c>
      <c r="I7" s="22"/>
      <c r="J7" s="22" t="s">
        <v>336</v>
      </c>
      <c r="K7" s="22"/>
      <c r="L7" s="22" t="s">
        <v>312</v>
      </c>
      <c r="M7" s="32" t="str">
        <f>INDEX(Лист1!$C$107:$C$232,MATCH('11'!$A$4:$A$11,Лист1!$A$107:$A$232,))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N7" s="34">
        <v>11</v>
      </c>
      <c r="O7" s="34">
        <v>8</v>
      </c>
      <c r="P7" s="22"/>
      <c r="Q7" s="22"/>
      <c r="R7" s="22"/>
      <c r="S7" s="43" t="s">
        <v>641</v>
      </c>
      <c r="T7" s="32" t="s">
        <v>489</v>
      </c>
      <c r="U7"/>
      <c r="V7"/>
      <c r="W7"/>
      <c r="X7"/>
      <c r="Y7"/>
      <c r="Z7"/>
      <c r="AA7"/>
      <c r="AB7"/>
      <c r="AC7"/>
    </row>
    <row r="8" spans="1:29" customFormat="1" ht="15" x14ac:dyDescent="0.25">
      <c r="A8" s="22">
        <v>156</v>
      </c>
      <c r="B8" s="34">
        <v>5</v>
      </c>
      <c r="C8" s="22" t="s">
        <v>629</v>
      </c>
      <c r="D8" s="22" t="s">
        <v>630</v>
      </c>
      <c r="E8" s="22" t="s">
        <v>631</v>
      </c>
      <c r="F8" s="22" t="s">
        <v>637</v>
      </c>
      <c r="G8" s="22" t="s">
        <v>621</v>
      </c>
      <c r="H8" s="23">
        <v>37103</v>
      </c>
      <c r="I8" s="22"/>
      <c r="J8" s="22" t="s">
        <v>336</v>
      </c>
      <c r="K8" s="22"/>
      <c r="L8" s="22" t="s">
        <v>312</v>
      </c>
      <c r="M8" s="32" t="str">
        <f>INDEX(Лист1!$C$107:$C$232,MATCH('11'!$A$4:$A$11,Лист1!$A$107:$A$232,))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N8" s="34">
        <v>11</v>
      </c>
      <c r="O8" s="34">
        <v>6</v>
      </c>
      <c r="P8" s="22"/>
      <c r="Q8" s="22"/>
      <c r="R8" s="22"/>
      <c r="S8" s="43" t="s">
        <v>641</v>
      </c>
      <c r="T8" s="32" t="s">
        <v>489</v>
      </c>
    </row>
    <row r="9" spans="1:29" customFormat="1" ht="15" x14ac:dyDescent="0.25">
      <c r="A9" s="22">
        <v>133</v>
      </c>
      <c r="B9" s="34">
        <v>6</v>
      </c>
      <c r="C9" s="22" t="s">
        <v>597</v>
      </c>
      <c r="D9" s="22" t="s">
        <v>598</v>
      </c>
      <c r="E9" s="22" t="s">
        <v>599</v>
      </c>
      <c r="F9" s="22" t="s">
        <v>600</v>
      </c>
      <c r="G9" s="22" t="s">
        <v>317</v>
      </c>
      <c r="H9" s="23">
        <v>36935</v>
      </c>
      <c r="I9" s="22"/>
      <c r="J9" s="22" t="s">
        <v>336</v>
      </c>
      <c r="K9" s="22" t="s">
        <v>601</v>
      </c>
      <c r="L9" s="22" t="s">
        <v>337</v>
      </c>
      <c r="M9" s="32" t="e">
        <f>INDEX([2]Лист1!$C$107:$C$232,MATCH('[2]11'!$A$5:$A$1000,[2]Лист1!$A$107:$A$232,))</f>
        <v>#N/A</v>
      </c>
      <c r="N9" s="34">
        <v>11</v>
      </c>
      <c r="O9" s="34">
        <v>4</v>
      </c>
      <c r="P9" s="22"/>
      <c r="Q9" s="22"/>
      <c r="R9" s="22"/>
      <c r="S9" s="42" t="s">
        <v>596</v>
      </c>
      <c r="T9" s="32" t="s">
        <v>481</v>
      </c>
      <c r="U9" s="16"/>
      <c r="V9" s="16"/>
      <c r="W9" s="16"/>
      <c r="X9" s="16"/>
      <c r="Y9" s="16"/>
      <c r="Z9" s="16"/>
      <c r="AA9" s="16"/>
      <c r="AB9" s="16"/>
      <c r="AC9" s="16"/>
    </row>
    <row r="10" spans="1:29" customFormat="1" x14ac:dyDescent="0.25">
      <c r="A10" s="22">
        <v>156</v>
      </c>
      <c r="B10" s="34">
        <v>7</v>
      </c>
      <c r="C10" s="22" t="s">
        <v>635</v>
      </c>
      <c r="D10" s="22" t="s">
        <v>323</v>
      </c>
      <c r="E10" s="22" t="s">
        <v>604</v>
      </c>
      <c r="F10" s="22" t="s">
        <v>639</v>
      </c>
      <c r="G10" s="22" t="s">
        <v>640</v>
      </c>
      <c r="H10" s="23">
        <v>37113</v>
      </c>
      <c r="I10" s="22"/>
      <c r="J10" s="22" t="s">
        <v>336</v>
      </c>
      <c r="K10" s="22"/>
      <c r="L10" s="22" t="s">
        <v>312</v>
      </c>
      <c r="M10" s="32" t="str">
        <f>INDEX(Лист1!$C$107:$C$232,MATCH('11'!$A$4:$A$11,Лист1!$A$107:$A$232,))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N10" s="34">
        <v>11</v>
      </c>
      <c r="O10" s="34">
        <v>4</v>
      </c>
      <c r="P10" s="22"/>
      <c r="Q10" s="22"/>
      <c r="R10" s="22"/>
      <c r="S10" s="43" t="s">
        <v>641</v>
      </c>
      <c r="T10" s="32" t="s">
        <v>489</v>
      </c>
      <c r="AC10" s="44"/>
    </row>
    <row r="11" spans="1:29" customFormat="1" ht="15" x14ac:dyDescent="0.25">
      <c r="A11" s="22">
        <v>156</v>
      </c>
      <c r="B11" s="34">
        <v>8</v>
      </c>
      <c r="C11" s="22" t="s">
        <v>626</v>
      </c>
      <c r="D11" s="22" t="s">
        <v>627</v>
      </c>
      <c r="E11" s="22" t="s">
        <v>628</v>
      </c>
      <c r="F11" s="22" t="s">
        <v>636</v>
      </c>
      <c r="G11" s="22" t="s">
        <v>640</v>
      </c>
      <c r="H11" s="23">
        <v>37193</v>
      </c>
      <c r="I11" s="22"/>
      <c r="J11" s="22" t="s">
        <v>336</v>
      </c>
      <c r="K11" s="22"/>
      <c r="L11" s="22" t="s">
        <v>312</v>
      </c>
      <c r="M11" s="32" t="str">
        <f>INDEX(Лист1!$C$107:$C$232,MATCH('11'!$A$4:$A$11,Лист1!$A$107:$A$232,))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N11" s="34">
        <v>11</v>
      </c>
      <c r="O11" s="34">
        <v>2</v>
      </c>
      <c r="P11" s="22"/>
      <c r="Q11" s="22"/>
      <c r="R11" s="22"/>
      <c r="S11" s="43" t="s">
        <v>641</v>
      </c>
      <c r="T11" s="32" t="s">
        <v>489</v>
      </c>
    </row>
  </sheetData>
  <sheetProtection insertColumns="0" insertRows="0" deleteColumns="0" deleteRows="0"/>
  <mergeCells count="2">
    <mergeCell ref="C2:D2"/>
    <mergeCell ref="G2:H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4:H11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[2]Лист1!#REF!</xm:f>
          </x14:formula1>
          <xm:sqref>R4:R6 R8:R11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[2]Лист1!#REF!</xm:f>
          </x14:formula1>
          <xm:sqref>G4:G6 G8:G11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[2]Лист1!#REF!</xm:f>
          </x14:formula1>
          <xm:sqref>L4:L6 L8:L11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[1]Лист1!#REF!</xm:f>
          </x14:formula1>
          <xm:sqref>R7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G7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[1]Лист1!#REF!</xm:f>
          </x14:formula1>
          <xm:sqref>L7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119" workbookViewId="0">
      <selection activeCell="D108" sqref="D108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447</v>
      </c>
    </row>
    <row r="2" spans="1:6" x14ac:dyDescent="0.25">
      <c r="A2" t="s">
        <v>317</v>
      </c>
      <c r="C2" t="s">
        <v>342</v>
      </c>
      <c r="D2" t="s">
        <v>315</v>
      </c>
      <c r="F2" s="7" t="s">
        <v>346</v>
      </c>
    </row>
    <row r="3" spans="1:6" x14ac:dyDescent="0.25">
      <c r="A3" t="s">
        <v>318</v>
      </c>
      <c r="C3" t="s">
        <v>337</v>
      </c>
      <c r="D3" t="s">
        <v>314</v>
      </c>
      <c r="F3" s="7" t="s">
        <v>347</v>
      </c>
    </row>
    <row r="4" spans="1:6" x14ac:dyDescent="0.25">
      <c r="D4" t="s">
        <v>316</v>
      </c>
      <c r="F4" s="7" t="s">
        <v>348</v>
      </c>
    </row>
    <row r="5" spans="1:6" x14ac:dyDescent="0.25">
      <c r="F5" s="7" t="s">
        <v>349</v>
      </c>
    </row>
    <row r="6" spans="1:6" x14ac:dyDescent="0.25">
      <c r="F6" s="7" t="s">
        <v>350</v>
      </c>
    </row>
    <row r="7" spans="1:6" x14ac:dyDescent="0.25">
      <c r="F7" s="7" t="s">
        <v>351</v>
      </c>
    </row>
    <row r="8" spans="1:6" x14ac:dyDescent="0.25">
      <c r="F8" s="7" t="s">
        <v>352</v>
      </c>
    </row>
    <row r="9" spans="1:6" x14ac:dyDescent="0.25">
      <c r="F9" s="7" t="s">
        <v>353</v>
      </c>
    </row>
    <row r="10" spans="1:6" x14ac:dyDescent="0.25">
      <c r="F10" s="7" t="s">
        <v>354</v>
      </c>
    </row>
    <row r="11" spans="1:6" x14ac:dyDescent="0.25">
      <c r="F11" s="7" t="s">
        <v>355</v>
      </c>
    </row>
    <row r="12" spans="1:6" x14ac:dyDescent="0.25">
      <c r="F12" s="7" t="s">
        <v>356</v>
      </c>
    </row>
    <row r="13" spans="1:6" x14ac:dyDescent="0.25">
      <c r="F13" s="7" t="s">
        <v>357</v>
      </c>
    </row>
    <row r="14" spans="1:6" x14ac:dyDescent="0.25">
      <c r="F14" s="7" t="s">
        <v>358</v>
      </c>
    </row>
    <row r="15" spans="1:6" x14ac:dyDescent="0.25">
      <c r="F15" s="7" t="s">
        <v>359</v>
      </c>
    </row>
    <row r="16" spans="1:6" x14ac:dyDescent="0.25">
      <c r="F16" s="7" t="s">
        <v>360</v>
      </c>
    </row>
    <row r="17" spans="6:6" x14ac:dyDescent="0.25">
      <c r="F17" s="7" t="s">
        <v>361</v>
      </c>
    </row>
    <row r="18" spans="6:6" x14ac:dyDescent="0.25">
      <c r="F18" s="7" t="s">
        <v>362</v>
      </c>
    </row>
    <row r="19" spans="6:6" x14ac:dyDescent="0.25">
      <c r="F19" s="7" t="s">
        <v>363</v>
      </c>
    </row>
    <row r="20" spans="6:6" x14ac:dyDescent="0.25">
      <c r="F20" s="7" t="s">
        <v>364</v>
      </c>
    </row>
    <row r="21" spans="6:6" x14ac:dyDescent="0.25">
      <c r="F21" s="7" t="s">
        <v>365</v>
      </c>
    </row>
    <row r="22" spans="6:6" x14ac:dyDescent="0.25">
      <c r="F22" s="7" t="s">
        <v>366</v>
      </c>
    </row>
    <row r="23" spans="6:6" x14ac:dyDescent="0.25">
      <c r="F23" s="7" t="s">
        <v>367</v>
      </c>
    </row>
    <row r="24" spans="6:6" x14ac:dyDescent="0.25">
      <c r="F24" s="7" t="s">
        <v>368</v>
      </c>
    </row>
    <row r="25" spans="6:6" x14ac:dyDescent="0.25">
      <c r="F25" s="7" t="s">
        <v>369</v>
      </c>
    </row>
    <row r="26" spans="6:6" x14ac:dyDescent="0.25">
      <c r="F26" s="7" t="s">
        <v>370</v>
      </c>
    </row>
    <row r="27" spans="6:6" x14ac:dyDescent="0.25">
      <c r="F27" s="7" t="s">
        <v>371</v>
      </c>
    </row>
    <row r="28" spans="6:6" x14ac:dyDescent="0.25">
      <c r="F28" s="8" t="s">
        <v>442</v>
      </c>
    </row>
    <row r="29" spans="6:6" x14ac:dyDescent="0.25">
      <c r="F29" s="8" t="s">
        <v>372</v>
      </c>
    </row>
    <row r="30" spans="6:6" x14ac:dyDescent="0.25">
      <c r="F30" s="8" t="s">
        <v>373</v>
      </c>
    </row>
    <row r="31" spans="6:6" x14ac:dyDescent="0.25">
      <c r="F31" s="8" t="s">
        <v>441</v>
      </c>
    </row>
    <row r="32" spans="6:6" x14ac:dyDescent="0.25">
      <c r="F32" s="8" t="s">
        <v>374</v>
      </c>
    </row>
    <row r="33" spans="6:6" x14ac:dyDescent="0.25">
      <c r="F33" s="8" t="s">
        <v>375</v>
      </c>
    </row>
    <row r="34" spans="6:6" x14ac:dyDescent="0.25">
      <c r="F34" s="8" t="s">
        <v>376</v>
      </c>
    </row>
    <row r="35" spans="6:6" x14ac:dyDescent="0.25">
      <c r="F35" s="8" t="s">
        <v>443</v>
      </c>
    </row>
    <row r="36" spans="6:6" x14ac:dyDescent="0.25">
      <c r="F36" s="8" t="s">
        <v>444</v>
      </c>
    </row>
    <row r="37" spans="6:6" x14ac:dyDescent="0.25">
      <c r="F37" s="8" t="s">
        <v>377</v>
      </c>
    </row>
    <row r="38" spans="6:6" x14ac:dyDescent="0.25">
      <c r="F38" s="8" t="s">
        <v>378</v>
      </c>
    </row>
    <row r="39" spans="6:6" x14ac:dyDescent="0.25">
      <c r="F39" s="8" t="s">
        <v>379</v>
      </c>
    </row>
    <row r="40" spans="6:6" x14ac:dyDescent="0.25">
      <c r="F40" s="8" t="s">
        <v>380</v>
      </c>
    </row>
    <row r="41" spans="6:6" x14ac:dyDescent="0.25">
      <c r="F41" s="8" t="s">
        <v>381</v>
      </c>
    </row>
    <row r="42" spans="6:6" x14ac:dyDescent="0.25">
      <c r="F42" s="8" t="s">
        <v>382</v>
      </c>
    </row>
    <row r="43" spans="6:6" x14ac:dyDescent="0.25">
      <c r="F43" s="8" t="s">
        <v>383</v>
      </c>
    </row>
    <row r="44" spans="6:6" x14ac:dyDescent="0.25">
      <c r="F44" s="8" t="s">
        <v>384</v>
      </c>
    </row>
    <row r="45" spans="6:6" x14ac:dyDescent="0.25">
      <c r="F45" s="8" t="s">
        <v>385</v>
      </c>
    </row>
    <row r="46" spans="6:6" x14ac:dyDescent="0.25">
      <c r="F46" s="8" t="s">
        <v>386</v>
      </c>
    </row>
    <row r="47" spans="6:6" x14ac:dyDescent="0.25">
      <c r="F47" s="8" t="s">
        <v>387</v>
      </c>
    </row>
    <row r="48" spans="6:6" x14ac:dyDescent="0.25">
      <c r="F48" s="8" t="s">
        <v>388</v>
      </c>
    </row>
    <row r="49" spans="6:6" x14ac:dyDescent="0.25">
      <c r="F49" s="8" t="s">
        <v>389</v>
      </c>
    </row>
    <row r="50" spans="6:6" x14ac:dyDescent="0.25">
      <c r="F50" s="8" t="s">
        <v>390</v>
      </c>
    </row>
    <row r="51" spans="6:6" x14ac:dyDescent="0.25">
      <c r="F51" s="8" t="s">
        <v>391</v>
      </c>
    </row>
    <row r="52" spans="6:6" x14ac:dyDescent="0.25">
      <c r="F52" s="8" t="s">
        <v>392</v>
      </c>
    </row>
    <row r="53" spans="6:6" x14ac:dyDescent="0.25">
      <c r="F53" s="8" t="s">
        <v>393</v>
      </c>
    </row>
    <row r="54" spans="6:6" x14ac:dyDescent="0.25">
      <c r="F54" s="8" t="s">
        <v>445</v>
      </c>
    </row>
    <row r="55" spans="6:6" x14ac:dyDescent="0.25">
      <c r="F55" s="8" t="s">
        <v>394</v>
      </c>
    </row>
    <row r="56" spans="6:6" x14ac:dyDescent="0.25">
      <c r="F56" s="8" t="s">
        <v>395</v>
      </c>
    </row>
    <row r="57" spans="6:6" x14ac:dyDescent="0.25">
      <c r="F57" s="8" t="s">
        <v>396</v>
      </c>
    </row>
    <row r="58" spans="6:6" x14ac:dyDescent="0.25">
      <c r="F58" s="8" t="s">
        <v>448</v>
      </c>
    </row>
    <row r="59" spans="6:6" x14ac:dyDescent="0.25">
      <c r="F59" s="8" t="s">
        <v>397</v>
      </c>
    </row>
    <row r="60" spans="6:6" x14ac:dyDescent="0.25">
      <c r="F60" s="8" t="s">
        <v>398</v>
      </c>
    </row>
    <row r="61" spans="6:6" x14ac:dyDescent="0.25">
      <c r="F61" s="8" t="s">
        <v>399</v>
      </c>
    </row>
    <row r="62" spans="6:6" x14ac:dyDescent="0.25">
      <c r="F62" s="8" t="s">
        <v>400</v>
      </c>
    </row>
    <row r="63" spans="6:6" x14ac:dyDescent="0.25">
      <c r="F63" s="8" t="s">
        <v>401</v>
      </c>
    </row>
    <row r="64" spans="6:6" x14ac:dyDescent="0.25">
      <c r="F64" s="8" t="s">
        <v>402</v>
      </c>
    </row>
    <row r="65" spans="6:6" x14ac:dyDescent="0.25">
      <c r="F65" s="8" t="s">
        <v>403</v>
      </c>
    </row>
    <row r="66" spans="6:6" x14ac:dyDescent="0.25">
      <c r="F66" s="8" t="s">
        <v>404</v>
      </c>
    </row>
    <row r="67" spans="6:6" x14ac:dyDescent="0.25">
      <c r="F67" s="8" t="s">
        <v>405</v>
      </c>
    </row>
    <row r="68" spans="6:6" x14ac:dyDescent="0.25">
      <c r="F68" s="8" t="s">
        <v>406</v>
      </c>
    </row>
    <row r="69" spans="6:6" x14ac:dyDescent="0.25">
      <c r="F69" s="8" t="s">
        <v>407</v>
      </c>
    </row>
    <row r="70" spans="6:6" x14ac:dyDescent="0.25">
      <c r="F70" s="8" t="s">
        <v>408</v>
      </c>
    </row>
    <row r="71" spans="6:6" x14ac:dyDescent="0.25">
      <c r="F71" s="8" t="s">
        <v>409</v>
      </c>
    </row>
    <row r="72" spans="6:6" x14ac:dyDescent="0.25">
      <c r="F72" s="8" t="s">
        <v>410</v>
      </c>
    </row>
    <row r="73" spans="6:6" x14ac:dyDescent="0.25">
      <c r="F73" s="8" t="s">
        <v>411</v>
      </c>
    </row>
    <row r="74" spans="6:6" x14ac:dyDescent="0.25">
      <c r="F74" s="8" t="s">
        <v>412</v>
      </c>
    </row>
    <row r="75" spans="6:6" x14ac:dyDescent="0.25">
      <c r="F75" s="8" t="s">
        <v>413</v>
      </c>
    </row>
    <row r="76" spans="6:6" x14ac:dyDescent="0.25">
      <c r="F76" s="8" t="s">
        <v>414</v>
      </c>
    </row>
    <row r="77" spans="6:6" x14ac:dyDescent="0.25">
      <c r="F77" s="8" t="s">
        <v>415</v>
      </c>
    </row>
    <row r="78" spans="6:6" x14ac:dyDescent="0.25">
      <c r="F78" s="8" t="s">
        <v>416</v>
      </c>
    </row>
    <row r="79" spans="6:6" x14ac:dyDescent="0.25">
      <c r="F79" s="8" t="s">
        <v>417</v>
      </c>
    </row>
    <row r="80" spans="6:6" x14ac:dyDescent="0.25">
      <c r="F80" s="8" t="s">
        <v>418</v>
      </c>
    </row>
    <row r="81" spans="6:6" x14ac:dyDescent="0.25">
      <c r="F81" s="8" t="s">
        <v>419</v>
      </c>
    </row>
    <row r="82" spans="6:6" x14ac:dyDescent="0.25">
      <c r="F82" s="8" t="s">
        <v>420</v>
      </c>
    </row>
    <row r="83" spans="6:6" x14ac:dyDescent="0.25">
      <c r="F83" s="8" t="s">
        <v>421</v>
      </c>
    </row>
    <row r="84" spans="6:6" x14ac:dyDescent="0.25">
      <c r="F84" s="8" t="s">
        <v>422</v>
      </c>
    </row>
    <row r="85" spans="6:6" x14ac:dyDescent="0.25">
      <c r="F85" s="8" t="s">
        <v>423</v>
      </c>
    </row>
    <row r="86" spans="6:6" x14ac:dyDescent="0.25">
      <c r="F86" s="8" t="s">
        <v>424</v>
      </c>
    </row>
    <row r="87" spans="6:6" x14ac:dyDescent="0.25">
      <c r="F87" s="8" t="s">
        <v>446</v>
      </c>
    </row>
    <row r="88" spans="6:6" x14ac:dyDescent="0.25">
      <c r="F88" s="8" t="s">
        <v>425</v>
      </c>
    </row>
    <row r="89" spans="6:6" x14ac:dyDescent="0.25">
      <c r="F89" s="7" t="s">
        <v>426</v>
      </c>
    </row>
    <row r="90" spans="6:6" x14ac:dyDescent="0.25">
      <c r="F90" s="7" t="s">
        <v>427</v>
      </c>
    </row>
    <row r="91" spans="6:6" x14ac:dyDescent="0.25">
      <c r="F91" s="7" t="s">
        <v>428</v>
      </c>
    </row>
    <row r="92" spans="6:6" x14ac:dyDescent="0.25">
      <c r="F92" s="7" t="s">
        <v>429</v>
      </c>
    </row>
    <row r="93" spans="6:6" x14ac:dyDescent="0.25">
      <c r="F93" s="7" t="s">
        <v>430</v>
      </c>
    </row>
    <row r="94" spans="6:6" x14ac:dyDescent="0.25">
      <c r="F94" s="7" t="s">
        <v>431</v>
      </c>
    </row>
    <row r="95" spans="6:6" x14ac:dyDescent="0.25">
      <c r="F95" s="7" t="s">
        <v>432</v>
      </c>
    </row>
    <row r="96" spans="6:6" x14ac:dyDescent="0.25">
      <c r="F96" s="7" t="s">
        <v>433</v>
      </c>
    </row>
    <row r="97" spans="1:6" x14ac:dyDescent="0.25">
      <c r="F97" s="7" t="s">
        <v>434</v>
      </c>
    </row>
    <row r="98" spans="1:6" x14ac:dyDescent="0.25">
      <c r="F98" s="7" t="s">
        <v>449</v>
      </c>
    </row>
    <row r="99" spans="1:6" x14ac:dyDescent="0.25">
      <c r="F99" s="7" t="s">
        <v>435</v>
      </c>
    </row>
    <row r="100" spans="1:6" x14ac:dyDescent="0.25">
      <c r="F100" s="7" t="s">
        <v>436</v>
      </c>
    </row>
    <row r="101" spans="1:6" x14ac:dyDescent="0.25">
      <c r="F101" s="7" t="s">
        <v>437</v>
      </c>
    </row>
    <row r="102" spans="1:6" x14ac:dyDescent="0.25">
      <c r="F102" s="7" t="s">
        <v>438</v>
      </c>
    </row>
    <row r="103" spans="1:6" x14ac:dyDescent="0.25">
      <c r="F103" s="7" t="s">
        <v>439</v>
      </c>
    </row>
    <row r="104" spans="1:6" x14ac:dyDescent="0.25">
      <c r="F104" s="7" t="s">
        <v>440</v>
      </c>
    </row>
    <row r="106" spans="1:6" x14ac:dyDescent="0.25">
      <c r="A106" s="10" t="s">
        <v>579</v>
      </c>
      <c r="B106" s="9" t="s">
        <v>450</v>
      </c>
      <c r="C106" s="9" t="s">
        <v>580</v>
      </c>
    </row>
    <row r="107" spans="1:6" x14ac:dyDescent="0.25">
      <c r="A107" s="11">
        <v>108</v>
      </c>
      <c r="B107" s="8" t="s">
        <v>451</v>
      </c>
      <c r="C107" s="7" t="s">
        <v>346</v>
      </c>
    </row>
    <row r="108" spans="1:6" x14ac:dyDescent="0.25">
      <c r="A108" s="11">
        <v>109</v>
      </c>
      <c r="B108" s="8" t="s">
        <v>452</v>
      </c>
      <c r="C108" s="7" t="s">
        <v>347</v>
      </c>
    </row>
    <row r="109" spans="1:6" x14ac:dyDescent="0.25">
      <c r="A109" s="11">
        <v>110</v>
      </c>
      <c r="B109" s="8" t="s">
        <v>453</v>
      </c>
      <c r="C109" s="7" t="s">
        <v>348</v>
      </c>
    </row>
    <row r="110" spans="1:6" x14ac:dyDescent="0.25">
      <c r="A110" s="11">
        <v>111</v>
      </c>
      <c r="B110" s="8" t="s">
        <v>454</v>
      </c>
      <c r="C110" s="7" t="s">
        <v>349</v>
      </c>
    </row>
    <row r="111" spans="1:6" x14ac:dyDescent="0.25">
      <c r="A111" s="11">
        <v>112</v>
      </c>
      <c r="B111" s="8" t="s">
        <v>455</v>
      </c>
      <c r="C111" s="7" t="s">
        <v>350</v>
      </c>
    </row>
    <row r="112" spans="1:6" x14ac:dyDescent="0.25">
      <c r="A112" s="11">
        <v>113</v>
      </c>
      <c r="B112" s="8" t="s">
        <v>456</v>
      </c>
      <c r="C112" s="7" t="s">
        <v>351</v>
      </c>
    </row>
    <row r="113" spans="1:3" x14ac:dyDescent="0.25">
      <c r="A113" s="11">
        <v>114</v>
      </c>
      <c r="B113" s="8" t="s">
        <v>457</v>
      </c>
      <c r="C113" s="7" t="s">
        <v>352</v>
      </c>
    </row>
    <row r="114" spans="1:3" x14ac:dyDescent="0.25">
      <c r="A114" s="11">
        <v>115</v>
      </c>
      <c r="B114" s="8" t="s">
        <v>458</v>
      </c>
      <c r="C114" s="7" t="s">
        <v>353</v>
      </c>
    </row>
    <row r="115" spans="1:3" x14ac:dyDescent="0.25">
      <c r="A115" s="11">
        <v>116</v>
      </c>
      <c r="B115" s="8" t="s">
        <v>459</v>
      </c>
      <c r="C115" s="7" t="s">
        <v>354</v>
      </c>
    </row>
    <row r="116" spans="1:3" x14ac:dyDescent="0.25">
      <c r="A116" s="11">
        <v>117</v>
      </c>
      <c r="B116" s="8" t="s">
        <v>460</v>
      </c>
      <c r="C116" s="7" t="s">
        <v>355</v>
      </c>
    </row>
    <row r="117" spans="1:3" x14ac:dyDescent="0.25">
      <c r="A117" s="11">
        <v>118</v>
      </c>
      <c r="B117" s="8" t="s">
        <v>461</v>
      </c>
      <c r="C117" s="7" t="s">
        <v>356</v>
      </c>
    </row>
    <row r="118" spans="1:3" x14ac:dyDescent="0.25">
      <c r="A118" s="11">
        <v>120</v>
      </c>
      <c r="B118" s="8" t="s">
        <v>462</v>
      </c>
      <c r="C118" s="7" t="s">
        <v>357</v>
      </c>
    </row>
    <row r="119" spans="1:3" x14ac:dyDescent="0.25">
      <c r="A119" s="11">
        <v>121</v>
      </c>
      <c r="B119" s="8" t="s">
        <v>463</v>
      </c>
      <c r="C119" s="7" t="s">
        <v>358</v>
      </c>
    </row>
    <row r="120" spans="1:3" x14ac:dyDescent="0.25">
      <c r="A120" s="11">
        <v>122</v>
      </c>
      <c r="B120" s="8" t="s">
        <v>464</v>
      </c>
      <c r="C120" s="7" t="s">
        <v>359</v>
      </c>
    </row>
    <row r="121" spans="1:3" x14ac:dyDescent="0.25">
      <c r="A121" s="11">
        <v>123</v>
      </c>
      <c r="B121" s="8" t="s">
        <v>465</v>
      </c>
      <c r="C121" s="7" t="s">
        <v>360</v>
      </c>
    </row>
    <row r="122" spans="1:3" x14ac:dyDescent="0.25">
      <c r="A122" s="11">
        <v>124</v>
      </c>
      <c r="B122" s="8" t="s">
        <v>466</v>
      </c>
      <c r="C122" s="7" t="s">
        <v>361</v>
      </c>
    </row>
    <row r="123" spans="1:3" x14ac:dyDescent="0.25">
      <c r="A123" s="11">
        <v>125</v>
      </c>
      <c r="B123" s="8" t="s">
        <v>467</v>
      </c>
      <c r="C123" s="7" t="s">
        <v>362</v>
      </c>
    </row>
    <row r="124" spans="1:3" x14ac:dyDescent="0.25">
      <c r="A124" s="11">
        <v>126</v>
      </c>
      <c r="B124" s="8" t="s">
        <v>468</v>
      </c>
      <c r="C124" s="7" t="s">
        <v>363</v>
      </c>
    </row>
    <row r="125" spans="1:3" x14ac:dyDescent="0.25">
      <c r="A125" s="11">
        <v>139</v>
      </c>
      <c r="B125" s="8" t="s">
        <v>470</v>
      </c>
      <c r="C125" s="7" t="s">
        <v>364</v>
      </c>
    </row>
    <row r="126" spans="1:3" x14ac:dyDescent="0.25">
      <c r="A126" s="11">
        <v>140</v>
      </c>
      <c r="B126" s="8" t="s">
        <v>471</v>
      </c>
      <c r="C126" s="7" t="s">
        <v>365</v>
      </c>
    </row>
    <row r="127" spans="1:3" x14ac:dyDescent="0.25">
      <c r="A127" s="11">
        <v>142</v>
      </c>
      <c r="B127" s="8" t="s">
        <v>472</v>
      </c>
      <c r="C127" s="7" t="s">
        <v>366</v>
      </c>
    </row>
    <row r="128" spans="1:3" x14ac:dyDescent="0.25">
      <c r="A128" s="11">
        <v>143</v>
      </c>
      <c r="B128" s="8" t="s">
        <v>473</v>
      </c>
      <c r="C128" s="7" t="s">
        <v>367</v>
      </c>
    </row>
    <row r="129" spans="1:3" x14ac:dyDescent="0.25">
      <c r="A129" s="11">
        <v>144</v>
      </c>
      <c r="B129" s="8" t="s">
        <v>474</v>
      </c>
      <c r="C129" s="7" t="s">
        <v>368</v>
      </c>
    </row>
    <row r="130" spans="1:3" x14ac:dyDescent="0.25">
      <c r="A130" s="11">
        <v>145</v>
      </c>
      <c r="B130" s="8" t="s">
        <v>475</v>
      </c>
      <c r="C130" s="7" t="s">
        <v>369</v>
      </c>
    </row>
    <row r="131" spans="1:3" x14ac:dyDescent="0.25">
      <c r="A131" s="11">
        <v>146</v>
      </c>
      <c r="B131" s="8" t="s">
        <v>476</v>
      </c>
      <c r="C131" s="7" t="s">
        <v>370</v>
      </c>
    </row>
    <row r="132" spans="1:3" x14ac:dyDescent="0.25">
      <c r="A132" s="11">
        <v>1084</v>
      </c>
      <c r="B132" s="8" t="s">
        <v>479</v>
      </c>
      <c r="C132" s="7" t="s">
        <v>371</v>
      </c>
    </row>
    <row r="133" spans="1:3" x14ac:dyDescent="0.25">
      <c r="A133" s="11">
        <v>133</v>
      </c>
      <c r="B133" s="8" t="s">
        <v>481</v>
      </c>
      <c r="C133" s="8" t="s">
        <v>442</v>
      </c>
    </row>
    <row r="134" spans="1:3" x14ac:dyDescent="0.25">
      <c r="A134" s="11">
        <v>149</v>
      </c>
      <c r="B134" s="8" t="s">
        <v>482</v>
      </c>
      <c r="C134" s="8" t="s">
        <v>372</v>
      </c>
    </row>
    <row r="135" spans="1:3" x14ac:dyDescent="0.25">
      <c r="A135" s="11">
        <v>150</v>
      </c>
      <c r="B135" s="8" t="s">
        <v>483</v>
      </c>
      <c r="C135" s="8" t="s">
        <v>373</v>
      </c>
    </row>
    <row r="136" spans="1:3" x14ac:dyDescent="0.25">
      <c r="A136" s="11">
        <v>151</v>
      </c>
      <c r="B136" s="8" t="s">
        <v>484</v>
      </c>
      <c r="C136" s="8" t="s">
        <v>441</v>
      </c>
    </row>
    <row r="137" spans="1:3" x14ac:dyDescent="0.25">
      <c r="A137" s="11">
        <v>152</v>
      </c>
      <c r="B137" s="8" t="s">
        <v>485</v>
      </c>
      <c r="C137" s="8" t="s">
        <v>374</v>
      </c>
    </row>
    <row r="138" spans="1:3" x14ac:dyDescent="0.25">
      <c r="A138" s="11">
        <v>153</v>
      </c>
      <c r="B138" s="8" t="s">
        <v>486</v>
      </c>
      <c r="C138" s="8" t="s">
        <v>375</v>
      </c>
    </row>
    <row r="139" spans="1:3" x14ac:dyDescent="0.25">
      <c r="A139" s="11">
        <v>154</v>
      </c>
      <c r="B139" s="8" t="s">
        <v>487</v>
      </c>
      <c r="C139" s="8" t="s">
        <v>376</v>
      </c>
    </row>
    <row r="140" spans="1:3" x14ac:dyDescent="0.25">
      <c r="A140" s="11">
        <v>155</v>
      </c>
      <c r="B140" s="8" t="s">
        <v>488</v>
      </c>
      <c r="C140" s="8" t="s">
        <v>443</v>
      </c>
    </row>
    <row r="141" spans="1:3" x14ac:dyDescent="0.25">
      <c r="A141" s="11">
        <v>156</v>
      </c>
      <c r="B141" s="8" t="s">
        <v>489</v>
      </c>
      <c r="C141" s="8" t="s">
        <v>444</v>
      </c>
    </row>
    <row r="142" spans="1:3" x14ac:dyDescent="0.25">
      <c r="A142" s="11">
        <v>159</v>
      </c>
      <c r="B142" s="8" t="s">
        <v>495</v>
      </c>
      <c r="C142" s="8" t="s">
        <v>377</v>
      </c>
    </row>
    <row r="143" spans="1:3" x14ac:dyDescent="0.25">
      <c r="A143" s="11">
        <v>160</v>
      </c>
      <c r="B143" s="8" t="s">
        <v>496</v>
      </c>
      <c r="C143" s="8" t="s">
        <v>378</v>
      </c>
    </row>
    <row r="144" spans="1:3" x14ac:dyDescent="0.25">
      <c r="A144" s="11">
        <v>161</v>
      </c>
      <c r="B144" s="8" t="s">
        <v>497</v>
      </c>
      <c r="C144" s="8" t="s">
        <v>379</v>
      </c>
    </row>
    <row r="145" spans="1:3" x14ac:dyDescent="0.25">
      <c r="A145" s="11">
        <v>162</v>
      </c>
      <c r="B145" s="8" t="s">
        <v>498</v>
      </c>
      <c r="C145" s="8" t="s">
        <v>380</v>
      </c>
    </row>
    <row r="146" spans="1:3" x14ac:dyDescent="0.25">
      <c r="A146" s="11">
        <v>163</v>
      </c>
      <c r="B146" s="8" t="s">
        <v>499</v>
      </c>
      <c r="C146" s="8" t="s">
        <v>381</v>
      </c>
    </row>
    <row r="147" spans="1:3" x14ac:dyDescent="0.25">
      <c r="A147" s="11">
        <v>164</v>
      </c>
      <c r="B147" s="8" t="s">
        <v>500</v>
      </c>
      <c r="C147" s="8" t="s">
        <v>382</v>
      </c>
    </row>
    <row r="148" spans="1:3" x14ac:dyDescent="0.25">
      <c r="A148" s="11">
        <v>165</v>
      </c>
      <c r="B148" s="8" t="s">
        <v>501</v>
      </c>
      <c r="C148" s="8" t="s">
        <v>383</v>
      </c>
    </row>
    <row r="149" spans="1:3" x14ac:dyDescent="0.25">
      <c r="A149" s="11">
        <v>166</v>
      </c>
      <c r="B149" s="8" t="s">
        <v>502</v>
      </c>
      <c r="C149" s="8" t="s">
        <v>384</v>
      </c>
    </row>
    <row r="150" spans="1:3" x14ac:dyDescent="0.25">
      <c r="A150" s="11">
        <v>167</v>
      </c>
      <c r="B150" s="8" t="s">
        <v>503</v>
      </c>
      <c r="C150" s="8" t="s">
        <v>385</v>
      </c>
    </row>
    <row r="151" spans="1:3" x14ac:dyDescent="0.25">
      <c r="A151" s="11">
        <v>135</v>
      </c>
      <c r="B151" s="8" t="s">
        <v>504</v>
      </c>
      <c r="C151" s="8" t="s">
        <v>386</v>
      </c>
    </row>
    <row r="152" spans="1:3" x14ac:dyDescent="0.25">
      <c r="A152" s="11">
        <v>175</v>
      </c>
      <c r="B152" s="8" t="s">
        <v>505</v>
      </c>
      <c r="C152" s="8" t="s">
        <v>387</v>
      </c>
    </row>
    <row r="153" spans="1:3" x14ac:dyDescent="0.25">
      <c r="A153" s="11">
        <v>176</v>
      </c>
      <c r="B153" s="8" t="s">
        <v>506</v>
      </c>
      <c r="C153" s="8" t="s">
        <v>388</v>
      </c>
    </row>
    <row r="154" spans="1:3" x14ac:dyDescent="0.25">
      <c r="A154" s="11">
        <v>177</v>
      </c>
      <c r="B154" s="8" t="s">
        <v>507</v>
      </c>
      <c r="C154" s="8" t="s">
        <v>389</v>
      </c>
    </row>
    <row r="155" spans="1:3" x14ac:dyDescent="0.25">
      <c r="A155" s="11">
        <v>178</v>
      </c>
      <c r="B155" s="8" t="s">
        <v>508</v>
      </c>
      <c r="C155" s="8" t="s">
        <v>390</v>
      </c>
    </row>
    <row r="156" spans="1:3" x14ac:dyDescent="0.25">
      <c r="A156" s="11">
        <v>179</v>
      </c>
      <c r="B156" s="8" t="s">
        <v>509</v>
      </c>
      <c r="C156" s="8" t="s">
        <v>391</v>
      </c>
    </row>
    <row r="157" spans="1:3" x14ac:dyDescent="0.25">
      <c r="A157" s="11">
        <v>180</v>
      </c>
      <c r="B157" s="8" t="s">
        <v>510</v>
      </c>
      <c r="C157" s="8" t="s">
        <v>392</v>
      </c>
    </row>
    <row r="158" spans="1:3" x14ac:dyDescent="0.25">
      <c r="A158" s="11">
        <v>182</v>
      </c>
      <c r="B158" s="8" t="s">
        <v>511</v>
      </c>
      <c r="C158" s="8" t="s">
        <v>393</v>
      </c>
    </row>
    <row r="159" spans="1:3" x14ac:dyDescent="0.25">
      <c r="A159" s="11">
        <v>183</v>
      </c>
      <c r="B159" s="8" t="s">
        <v>512</v>
      </c>
      <c r="C159" s="8" t="s">
        <v>445</v>
      </c>
    </row>
    <row r="160" spans="1:3" x14ac:dyDescent="0.25">
      <c r="A160" s="11">
        <v>185</v>
      </c>
      <c r="B160" s="8" t="s">
        <v>513</v>
      </c>
      <c r="C160" s="8" t="s">
        <v>394</v>
      </c>
    </row>
    <row r="161" spans="1:3" x14ac:dyDescent="0.25">
      <c r="A161" s="11">
        <v>186</v>
      </c>
      <c r="B161" s="8" t="s">
        <v>514</v>
      </c>
      <c r="C161" s="8" t="s">
        <v>395</v>
      </c>
    </row>
    <row r="162" spans="1:3" x14ac:dyDescent="0.25">
      <c r="A162" s="11">
        <v>187</v>
      </c>
      <c r="B162" s="8" t="s">
        <v>515</v>
      </c>
      <c r="C162" s="8" t="s">
        <v>396</v>
      </c>
    </row>
    <row r="163" spans="1:3" x14ac:dyDescent="0.25">
      <c r="A163" s="11">
        <v>188</v>
      </c>
      <c r="B163" s="8" t="s">
        <v>516</v>
      </c>
      <c r="C163" s="8" t="s">
        <v>448</v>
      </c>
    </row>
    <row r="164" spans="1:3" x14ac:dyDescent="0.25">
      <c r="A164" s="11">
        <v>192</v>
      </c>
      <c r="B164" s="8" t="s">
        <v>524</v>
      </c>
      <c r="C164" s="8" t="s">
        <v>397</v>
      </c>
    </row>
    <row r="165" spans="1:3" x14ac:dyDescent="0.25">
      <c r="A165" s="11">
        <v>193</v>
      </c>
      <c r="B165" s="8" t="s">
        <v>525</v>
      </c>
      <c r="C165" s="8" t="s">
        <v>398</v>
      </c>
    </row>
    <row r="166" spans="1:3" x14ac:dyDescent="0.25">
      <c r="A166" s="11">
        <v>194</v>
      </c>
      <c r="B166" s="8" t="s">
        <v>526</v>
      </c>
      <c r="C166" s="8" t="s">
        <v>399</v>
      </c>
    </row>
    <row r="167" spans="1:3" x14ac:dyDescent="0.25">
      <c r="A167" s="11">
        <v>195</v>
      </c>
      <c r="B167" s="8" t="s">
        <v>527</v>
      </c>
      <c r="C167" s="8" t="s">
        <v>400</v>
      </c>
    </row>
    <row r="168" spans="1:3" x14ac:dyDescent="0.25">
      <c r="A168" s="11">
        <v>196</v>
      </c>
      <c r="B168" s="8" t="s">
        <v>528</v>
      </c>
      <c r="C168" s="8" t="s">
        <v>401</v>
      </c>
    </row>
    <row r="169" spans="1:3" x14ac:dyDescent="0.25">
      <c r="A169" s="11">
        <v>197</v>
      </c>
      <c r="B169" s="8" t="s">
        <v>529</v>
      </c>
      <c r="C169" s="8" t="s">
        <v>402</v>
      </c>
    </row>
    <row r="170" spans="1:3" x14ac:dyDescent="0.25">
      <c r="A170" s="11">
        <v>198</v>
      </c>
      <c r="B170" s="8" t="s">
        <v>530</v>
      </c>
      <c r="C170" s="8" t="s">
        <v>403</v>
      </c>
    </row>
    <row r="171" spans="1:3" x14ac:dyDescent="0.25">
      <c r="A171" s="11">
        <v>199</v>
      </c>
      <c r="B171" s="8" t="s">
        <v>531</v>
      </c>
      <c r="C171" s="8" t="s">
        <v>404</v>
      </c>
    </row>
    <row r="172" spans="1:3" x14ac:dyDescent="0.25">
      <c r="A172" s="11">
        <v>200</v>
      </c>
      <c r="B172" s="8" t="s">
        <v>532</v>
      </c>
      <c r="C172" s="8" t="s">
        <v>405</v>
      </c>
    </row>
    <row r="173" spans="1:3" x14ac:dyDescent="0.25">
      <c r="A173" s="11">
        <v>202</v>
      </c>
      <c r="B173" s="8" t="s">
        <v>533</v>
      </c>
      <c r="C173" s="8" t="s">
        <v>406</v>
      </c>
    </row>
    <row r="174" spans="1:3" x14ac:dyDescent="0.25">
      <c r="A174" s="11">
        <v>204</v>
      </c>
      <c r="B174" s="8" t="s">
        <v>534</v>
      </c>
      <c r="C174" s="8" t="s">
        <v>407</v>
      </c>
    </row>
    <row r="175" spans="1:3" x14ac:dyDescent="0.25">
      <c r="A175" s="11">
        <v>205</v>
      </c>
      <c r="B175" s="8" t="s">
        <v>535</v>
      </c>
      <c r="C175" s="8" t="s">
        <v>408</v>
      </c>
    </row>
    <row r="176" spans="1:3" x14ac:dyDescent="0.25">
      <c r="A176" s="11">
        <v>206</v>
      </c>
      <c r="B176" s="8" t="s">
        <v>536</v>
      </c>
      <c r="C176" s="8" t="s">
        <v>409</v>
      </c>
    </row>
    <row r="177" spans="1:3" x14ac:dyDescent="0.25">
      <c r="A177" s="11">
        <v>207</v>
      </c>
      <c r="B177" s="8" t="s">
        <v>537</v>
      </c>
      <c r="C177" s="8" t="s">
        <v>410</v>
      </c>
    </row>
    <row r="178" spans="1:3" x14ac:dyDescent="0.25">
      <c r="A178" s="11">
        <v>208</v>
      </c>
      <c r="B178" s="8" t="s">
        <v>538</v>
      </c>
      <c r="C178" s="8" t="s">
        <v>411</v>
      </c>
    </row>
    <row r="179" spans="1:3" x14ac:dyDescent="0.25">
      <c r="A179" s="11">
        <v>1027</v>
      </c>
      <c r="B179" s="8" t="s">
        <v>539</v>
      </c>
      <c r="C179" s="8" t="s">
        <v>412</v>
      </c>
    </row>
    <row r="180" spans="1:3" x14ac:dyDescent="0.25">
      <c r="A180" s="11">
        <v>1085</v>
      </c>
      <c r="B180" s="8" t="s">
        <v>540</v>
      </c>
      <c r="C180" s="8" t="s">
        <v>413</v>
      </c>
    </row>
    <row r="181" spans="1:3" x14ac:dyDescent="0.25">
      <c r="A181" s="11">
        <v>210</v>
      </c>
      <c r="B181" s="8" t="s">
        <v>542</v>
      </c>
      <c r="C181" s="8" t="s">
        <v>414</v>
      </c>
    </row>
    <row r="182" spans="1:3" x14ac:dyDescent="0.25">
      <c r="A182" s="11">
        <v>211</v>
      </c>
      <c r="B182" s="8" t="s">
        <v>543</v>
      </c>
      <c r="C182" s="8" t="s">
        <v>415</v>
      </c>
    </row>
    <row r="183" spans="1:3" x14ac:dyDescent="0.25">
      <c r="A183" s="11">
        <v>212</v>
      </c>
      <c r="B183" s="8" t="s">
        <v>544</v>
      </c>
      <c r="C183" s="8" t="s">
        <v>416</v>
      </c>
    </row>
    <row r="184" spans="1:3" x14ac:dyDescent="0.25">
      <c r="A184" s="11">
        <v>213</v>
      </c>
      <c r="B184" s="8" t="s">
        <v>545</v>
      </c>
      <c r="C184" s="8" t="s">
        <v>417</v>
      </c>
    </row>
    <row r="185" spans="1:3" x14ac:dyDescent="0.25">
      <c r="A185" s="11">
        <v>214</v>
      </c>
      <c r="B185" s="8" t="s">
        <v>546</v>
      </c>
      <c r="C185" s="8" t="s">
        <v>418</v>
      </c>
    </row>
    <row r="186" spans="1:3" x14ac:dyDescent="0.25">
      <c r="A186" s="11">
        <v>215</v>
      </c>
      <c r="B186" s="8" t="s">
        <v>547</v>
      </c>
      <c r="C186" s="8" t="s">
        <v>419</v>
      </c>
    </row>
    <row r="187" spans="1:3" x14ac:dyDescent="0.25">
      <c r="A187" s="11">
        <v>216</v>
      </c>
      <c r="B187" s="8" t="s">
        <v>548</v>
      </c>
      <c r="C187" s="8" t="s">
        <v>420</v>
      </c>
    </row>
    <row r="188" spans="1:3" x14ac:dyDescent="0.25">
      <c r="A188" s="11">
        <v>217</v>
      </c>
      <c r="B188" s="8" t="s">
        <v>549</v>
      </c>
      <c r="C188" s="8" t="s">
        <v>421</v>
      </c>
    </row>
    <row r="189" spans="1:3" x14ac:dyDescent="0.25">
      <c r="A189" s="11">
        <v>218</v>
      </c>
      <c r="B189" s="8" t="s">
        <v>550</v>
      </c>
      <c r="C189" s="8" t="s">
        <v>422</v>
      </c>
    </row>
    <row r="190" spans="1:3" x14ac:dyDescent="0.25">
      <c r="A190" s="11">
        <v>219</v>
      </c>
      <c r="B190" s="8" t="s">
        <v>551</v>
      </c>
      <c r="C190" s="8" t="s">
        <v>423</v>
      </c>
    </row>
    <row r="191" spans="1:3" x14ac:dyDescent="0.25">
      <c r="A191" s="11">
        <v>220</v>
      </c>
      <c r="B191" s="8" t="s">
        <v>552</v>
      </c>
      <c r="C191" s="8" t="s">
        <v>424</v>
      </c>
    </row>
    <row r="192" spans="1:3" x14ac:dyDescent="0.25">
      <c r="A192" s="11">
        <v>221</v>
      </c>
      <c r="B192" s="8" t="s">
        <v>553</v>
      </c>
      <c r="C192" s="8" t="s">
        <v>446</v>
      </c>
    </row>
    <row r="193" spans="1:3" x14ac:dyDescent="0.25">
      <c r="A193" s="11">
        <v>222</v>
      </c>
      <c r="B193" s="8" t="s">
        <v>554</v>
      </c>
      <c r="C193" s="8" t="s">
        <v>425</v>
      </c>
    </row>
    <row r="194" spans="1:3" x14ac:dyDescent="0.25">
      <c r="A194" s="11">
        <v>224</v>
      </c>
      <c r="B194" s="8" t="s">
        <v>560</v>
      </c>
      <c r="C194" s="7" t="s">
        <v>426</v>
      </c>
    </row>
    <row r="195" spans="1:3" x14ac:dyDescent="0.25">
      <c r="A195" s="11">
        <v>225</v>
      </c>
      <c r="B195" s="8" t="s">
        <v>561</v>
      </c>
      <c r="C195" s="7" t="s">
        <v>427</v>
      </c>
    </row>
    <row r="196" spans="1:3" x14ac:dyDescent="0.25">
      <c r="A196" s="11">
        <v>226</v>
      </c>
      <c r="B196" s="8" t="s">
        <v>562</v>
      </c>
      <c r="C196" s="7" t="s">
        <v>428</v>
      </c>
    </row>
    <row r="197" spans="1:3" x14ac:dyDescent="0.25">
      <c r="A197" s="11">
        <v>227</v>
      </c>
      <c r="B197" s="8" t="s">
        <v>563</v>
      </c>
      <c r="C197" s="7" t="s">
        <v>429</v>
      </c>
    </row>
    <row r="198" spans="1:3" x14ac:dyDescent="0.25">
      <c r="A198" s="11">
        <v>228</v>
      </c>
      <c r="B198" s="8" t="s">
        <v>564</v>
      </c>
      <c r="C198" s="7" t="s">
        <v>430</v>
      </c>
    </row>
    <row r="199" spans="1:3" x14ac:dyDescent="0.25">
      <c r="A199" s="11">
        <v>229</v>
      </c>
      <c r="B199" s="8" t="s">
        <v>565</v>
      </c>
      <c r="C199" s="7" t="s">
        <v>431</v>
      </c>
    </row>
    <row r="200" spans="1:3" x14ac:dyDescent="0.25">
      <c r="A200" s="11">
        <v>230</v>
      </c>
      <c r="B200" s="8" t="s">
        <v>566</v>
      </c>
      <c r="C200" s="7" t="s">
        <v>432</v>
      </c>
    </row>
    <row r="201" spans="1:3" x14ac:dyDescent="0.25">
      <c r="A201" s="11">
        <v>231</v>
      </c>
      <c r="B201" s="8" t="s">
        <v>567</v>
      </c>
      <c r="C201" s="7" t="s">
        <v>433</v>
      </c>
    </row>
    <row r="202" spans="1:3" x14ac:dyDescent="0.25">
      <c r="A202" s="11">
        <v>232</v>
      </c>
      <c r="B202" s="8" t="s">
        <v>568</v>
      </c>
      <c r="C202" s="7" t="s">
        <v>434</v>
      </c>
    </row>
    <row r="203" spans="1:3" x14ac:dyDescent="0.25">
      <c r="A203" s="11">
        <v>233</v>
      </c>
      <c r="B203" s="8" t="s">
        <v>569</v>
      </c>
      <c r="C203" s="7" t="s">
        <v>449</v>
      </c>
    </row>
    <row r="204" spans="1:3" x14ac:dyDescent="0.25">
      <c r="A204" s="11">
        <v>234</v>
      </c>
      <c r="B204" s="8" t="s">
        <v>570</v>
      </c>
      <c r="C204" s="7" t="s">
        <v>435</v>
      </c>
    </row>
    <row r="205" spans="1:3" x14ac:dyDescent="0.25">
      <c r="A205" s="11">
        <v>235</v>
      </c>
      <c r="B205" s="8" t="s">
        <v>571</v>
      </c>
      <c r="C205" s="7" t="s">
        <v>436</v>
      </c>
    </row>
    <row r="206" spans="1:3" x14ac:dyDescent="0.25">
      <c r="A206" s="11">
        <v>236</v>
      </c>
      <c r="B206" s="8" t="s">
        <v>572</v>
      </c>
      <c r="C206" s="7" t="s">
        <v>437</v>
      </c>
    </row>
    <row r="207" spans="1:3" x14ac:dyDescent="0.25">
      <c r="A207" s="11">
        <v>237</v>
      </c>
      <c r="B207" s="8" t="s">
        <v>573</v>
      </c>
      <c r="C207" s="7" t="s">
        <v>438</v>
      </c>
    </row>
    <row r="208" spans="1:3" x14ac:dyDescent="0.25">
      <c r="A208" s="11">
        <v>1025</v>
      </c>
      <c r="B208" s="8" t="s">
        <v>574</v>
      </c>
      <c r="C208" s="7" t="s">
        <v>439</v>
      </c>
    </row>
    <row r="209" spans="1:3" x14ac:dyDescent="0.25">
      <c r="A209" s="11">
        <v>1140</v>
      </c>
      <c r="B209" s="8" t="s">
        <v>575</v>
      </c>
      <c r="C209" s="7" t="s">
        <v>440</v>
      </c>
    </row>
    <row r="210" spans="1:3" x14ac:dyDescent="0.25">
      <c r="A210" s="11">
        <v>137</v>
      </c>
      <c r="B210" s="8" t="s">
        <v>577</v>
      </c>
      <c r="C210" s="7" t="s">
        <v>576</v>
      </c>
    </row>
    <row r="211" spans="1:3" x14ac:dyDescent="0.25">
      <c r="A211" s="11">
        <v>1081</v>
      </c>
      <c r="B211" s="8" t="s">
        <v>477</v>
      </c>
      <c r="C211" s="8" t="s">
        <v>477</v>
      </c>
    </row>
    <row r="212" spans="1:3" x14ac:dyDescent="0.25">
      <c r="A212" s="11">
        <v>1083</v>
      </c>
      <c r="B212" s="8" t="s">
        <v>478</v>
      </c>
      <c r="C212" s="8" t="s">
        <v>478</v>
      </c>
    </row>
    <row r="213" spans="1:3" x14ac:dyDescent="0.25">
      <c r="A213" s="11">
        <v>1126</v>
      </c>
      <c r="B213" s="8" t="s">
        <v>480</v>
      </c>
      <c r="C213" s="8" t="s">
        <v>480</v>
      </c>
    </row>
    <row r="214" spans="1:3" x14ac:dyDescent="0.25">
      <c r="A214" s="11">
        <v>158</v>
      </c>
      <c r="B214" s="8" t="s">
        <v>490</v>
      </c>
      <c r="C214" s="8" t="s">
        <v>490</v>
      </c>
    </row>
    <row r="215" spans="1:3" x14ac:dyDescent="0.25">
      <c r="A215" s="11">
        <v>174</v>
      </c>
      <c r="B215" s="8" t="s">
        <v>491</v>
      </c>
      <c r="C215" s="8" t="s">
        <v>491</v>
      </c>
    </row>
    <row r="216" spans="1:3" x14ac:dyDescent="0.25">
      <c r="A216" s="11">
        <v>1031</v>
      </c>
      <c r="B216" s="8" t="s">
        <v>492</v>
      </c>
      <c r="C216" s="8" t="s">
        <v>492</v>
      </c>
    </row>
    <row r="217" spans="1:3" x14ac:dyDescent="0.25">
      <c r="A217" s="11">
        <v>1114</v>
      </c>
      <c r="B217" s="8" t="s">
        <v>493</v>
      </c>
      <c r="C217" s="8" t="s">
        <v>493</v>
      </c>
    </row>
    <row r="218" spans="1:3" x14ac:dyDescent="0.25">
      <c r="A218" s="11">
        <v>1118</v>
      </c>
      <c r="B218" s="8" t="s">
        <v>494</v>
      </c>
      <c r="C218" s="8" t="s">
        <v>494</v>
      </c>
    </row>
    <row r="219" spans="1:3" x14ac:dyDescent="0.25">
      <c r="A219" s="11">
        <v>190</v>
      </c>
      <c r="B219" s="8" t="s">
        <v>517</v>
      </c>
      <c r="C219" s="8" t="s">
        <v>517</v>
      </c>
    </row>
    <row r="220" spans="1:3" x14ac:dyDescent="0.25">
      <c r="A220" s="11">
        <v>191</v>
      </c>
      <c r="B220" s="8" t="s">
        <v>518</v>
      </c>
      <c r="C220" s="8" t="s">
        <v>518</v>
      </c>
    </row>
    <row r="221" spans="1:3" x14ac:dyDescent="0.25">
      <c r="A221" s="11">
        <v>1030</v>
      </c>
      <c r="B221" s="8" t="s">
        <v>519</v>
      </c>
      <c r="C221" s="8" t="s">
        <v>519</v>
      </c>
    </row>
    <row r="222" spans="1:3" x14ac:dyDescent="0.25">
      <c r="A222" s="11">
        <v>1033</v>
      </c>
      <c r="B222" s="8" t="s">
        <v>520</v>
      </c>
      <c r="C222" s="8" t="s">
        <v>520</v>
      </c>
    </row>
    <row r="223" spans="1:3" x14ac:dyDescent="0.25">
      <c r="A223" s="11">
        <v>1122</v>
      </c>
      <c r="B223" s="8" t="s">
        <v>521</v>
      </c>
      <c r="C223" s="8" t="s">
        <v>521</v>
      </c>
    </row>
    <row r="224" spans="1:3" x14ac:dyDescent="0.25">
      <c r="A224" s="11">
        <v>1125</v>
      </c>
      <c r="B224" s="8" t="s">
        <v>522</v>
      </c>
      <c r="C224" s="8" t="s">
        <v>522</v>
      </c>
    </row>
    <row r="225" spans="1:3" x14ac:dyDescent="0.25">
      <c r="A225" s="11">
        <v>169</v>
      </c>
      <c r="B225" s="8" t="s">
        <v>523</v>
      </c>
      <c r="C225" s="8" t="s">
        <v>523</v>
      </c>
    </row>
    <row r="226" spans="1:3" x14ac:dyDescent="0.25">
      <c r="A226" s="11">
        <v>1086</v>
      </c>
      <c r="B226" s="8" t="s">
        <v>541</v>
      </c>
      <c r="C226" s="8" t="s">
        <v>541</v>
      </c>
    </row>
    <row r="227" spans="1:3" x14ac:dyDescent="0.25">
      <c r="A227" s="11">
        <v>1112</v>
      </c>
      <c r="B227" s="8" t="s">
        <v>555</v>
      </c>
      <c r="C227" s="8" t="s">
        <v>555</v>
      </c>
    </row>
    <row r="228" spans="1:3" x14ac:dyDescent="0.25">
      <c r="A228" s="11">
        <v>1136</v>
      </c>
      <c r="B228" s="8" t="s">
        <v>556</v>
      </c>
      <c r="C228" s="8" t="s">
        <v>556</v>
      </c>
    </row>
    <row r="229" spans="1:3" x14ac:dyDescent="0.25">
      <c r="A229" s="11">
        <v>4105</v>
      </c>
      <c r="B229" s="8" t="s">
        <v>557</v>
      </c>
      <c r="C229" s="8" t="s">
        <v>557</v>
      </c>
    </row>
    <row r="230" spans="1:3" x14ac:dyDescent="0.25">
      <c r="A230" s="11">
        <v>131</v>
      </c>
      <c r="B230" s="8" t="s">
        <v>558</v>
      </c>
      <c r="C230" s="8" t="s">
        <v>558</v>
      </c>
    </row>
    <row r="231" spans="1:3" x14ac:dyDescent="0.25">
      <c r="A231" s="11">
        <v>172</v>
      </c>
      <c r="B231" s="8" t="s">
        <v>559</v>
      </c>
      <c r="C231" s="8" t="s">
        <v>559</v>
      </c>
    </row>
    <row r="232" spans="1:3" x14ac:dyDescent="0.25">
      <c r="A232" s="11">
        <v>173</v>
      </c>
      <c r="B232" s="8" t="s">
        <v>469</v>
      </c>
      <c r="C232" s="8" t="s">
        <v>469</v>
      </c>
    </row>
  </sheetData>
  <sheetProtection password="CC71" sheet="1" objects="1" scenarios="1" insertColumns="0" insertRows="0" deleteColumns="0" delete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6</v>
      </c>
    </row>
    <row r="2" spans="1:1" x14ac:dyDescent="0.25">
      <c r="A2" s="1" t="s">
        <v>7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10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23</v>
      </c>
    </row>
    <row r="19" spans="1:1" x14ac:dyDescent="0.25">
      <c r="A19" s="1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4" spans="1:1" x14ac:dyDescent="0.25">
      <c r="A24" s="1" t="s">
        <v>29</v>
      </c>
    </row>
    <row r="25" spans="1:1" x14ac:dyDescent="0.25">
      <c r="A25" s="1" t="s">
        <v>30</v>
      </c>
    </row>
    <row r="26" spans="1:1" x14ac:dyDescent="0.25">
      <c r="A26" s="1" t="s">
        <v>31</v>
      </c>
    </row>
    <row r="27" spans="1:1" x14ac:dyDescent="0.25">
      <c r="A27" s="1" t="s">
        <v>32</v>
      </c>
    </row>
    <row r="28" spans="1:1" x14ac:dyDescent="0.25">
      <c r="A28" s="1" t="s">
        <v>33</v>
      </c>
    </row>
    <row r="29" spans="1:1" x14ac:dyDescent="0.25">
      <c r="A29" s="1" t="s">
        <v>34</v>
      </c>
    </row>
    <row r="30" spans="1:1" x14ac:dyDescent="0.25">
      <c r="A30" s="1" t="s">
        <v>35</v>
      </c>
    </row>
    <row r="31" spans="1:1" x14ac:dyDescent="0.25">
      <c r="A31" s="1" t="s">
        <v>36</v>
      </c>
    </row>
    <row r="32" spans="1:1" x14ac:dyDescent="0.25">
      <c r="A32" s="1" t="s">
        <v>37</v>
      </c>
    </row>
    <row r="33" spans="1:1" x14ac:dyDescent="0.25">
      <c r="A33" s="1" t="s">
        <v>38</v>
      </c>
    </row>
    <row r="34" spans="1:1" x14ac:dyDescent="0.25">
      <c r="A34" s="1" t="s">
        <v>39</v>
      </c>
    </row>
    <row r="35" spans="1:1" x14ac:dyDescent="0.25">
      <c r="A35" s="1" t="s">
        <v>40</v>
      </c>
    </row>
    <row r="36" spans="1:1" x14ac:dyDescent="0.25">
      <c r="A36" s="1" t="s">
        <v>41</v>
      </c>
    </row>
    <row r="37" spans="1:1" x14ac:dyDescent="0.25">
      <c r="A37" s="1" t="s">
        <v>42</v>
      </c>
    </row>
    <row r="38" spans="1:1" x14ac:dyDescent="0.25">
      <c r="A38" s="1" t="s">
        <v>43</v>
      </c>
    </row>
    <row r="39" spans="1:1" x14ac:dyDescent="0.25">
      <c r="A39" s="1" t="s">
        <v>44</v>
      </c>
    </row>
    <row r="40" spans="1:1" x14ac:dyDescent="0.25">
      <c r="A40" s="1" t="s">
        <v>45</v>
      </c>
    </row>
    <row r="41" spans="1:1" x14ac:dyDescent="0.25">
      <c r="A41" s="1" t="s">
        <v>46</v>
      </c>
    </row>
    <row r="42" spans="1:1" x14ac:dyDescent="0.25">
      <c r="A42" s="1" t="s">
        <v>47</v>
      </c>
    </row>
    <row r="43" spans="1:1" x14ac:dyDescent="0.25">
      <c r="A43" s="1" t="s">
        <v>59</v>
      </c>
    </row>
    <row r="44" spans="1:1" x14ac:dyDescent="0.25">
      <c r="A44" s="1" t="s">
        <v>60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  <row r="5" spans="1:1" x14ac:dyDescent="0.25">
      <c r="A5" s="1" t="s">
        <v>65</v>
      </c>
    </row>
    <row r="6" spans="1:1" x14ac:dyDescent="0.25">
      <c r="A6" s="1" t="s">
        <v>66</v>
      </c>
    </row>
    <row r="7" spans="1:1" x14ac:dyDescent="0.25">
      <c r="A7" s="1" t="s">
        <v>67</v>
      </c>
    </row>
    <row r="8" spans="1:1" x14ac:dyDescent="0.25">
      <c r="A8" s="1" t="s">
        <v>68</v>
      </c>
    </row>
    <row r="9" spans="1:1" x14ac:dyDescent="0.25">
      <c r="A9" s="1" t="s">
        <v>69</v>
      </c>
    </row>
    <row r="10" spans="1:1" x14ac:dyDescent="0.25">
      <c r="A10" s="1" t="s">
        <v>70</v>
      </c>
    </row>
    <row r="11" spans="1:1" x14ac:dyDescent="0.25">
      <c r="A11" s="1" t="s">
        <v>71</v>
      </c>
    </row>
    <row r="12" spans="1:1" x14ac:dyDescent="0.25">
      <c r="A12" s="1" t="s">
        <v>72</v>
      </c>
    </row>
    <row r="13" spans="1:1" x14ac:dyDescent="0.25">
      <c r="A13" s="1" t="s">
        <v>73</v>
      </c>
    </row>
    <row r="14" spans="1:1" x14ac:dyDescent="0.25">
      <c r="A14" s="1" t="s">
        <v>74</v>
      </c>
    </row>
    <row r="15" spans="1:1" x14ac:dyDescent="0.25">
      <c r="A15" s="1" t="s">
        <v>75</v>
      </c>
    </row>
    <row r="16" spans="1:1" x14ac:dyDescent="0.25">
      <c r="A16" s="1" t="s">
        <v>76</v>
      </c>
    </row>
    <row r="17" spans="1:1" x14ac:dyDescent="0.25">
      <c r="A17" s="1" t="s">
        <v>77</v>
      </c>
    </row>
    <row r="18" spans="1:1" x14ac:dyDescent="0.25">
      <c r="A18" s="1" t="s">
        <v>78</v>
      </c>
    </row>
    <row r="19" spans="1:1" x14ac:dyDescent="0.25">
      <c r="A19" s="1" t="s">
        <v>79</v>
      </c>
    </row>
    <row r="20" spans="1:1" x14ac:dyDescent="0.25">
      <c r="A20" s="1" t="s">
        <v>80</v>
      </c>
    </row>
    <row r="21" spans="1:1" x14ac:dyDescent="0.25">
      <c r="A21" s="1" t="s">
        <v>81</v>
      </c>
    </row>
    <row r="22" spans="1:1" x14ac:dyDescent="0.25">
      <c r="A22" s="1" t="s">
        <v>82</v>
      </c>
    </row>
    <row r="23" spans="1:1" x14ac:dyDescent="0.25">
      <c r="A23" s="1" t="s">
        <v>83</v>
      </c>
    </row>
    <row r="24" spans="1:1" x14ac:dyDescent="0.25">
      <c r="A24" s="1" t="s">
        <v>84</v>
      </c>
    </row>
    <row r="25" spans="1:1" x14ac:dyDescent="0.25">
      <c r="A25" s="1" t="s">
        <v>85</v>
      </c>
    </row>
    <row r="26" spans="1:1" x14ac:dyDescent="0.25">
      <c r="A26" s="1" t="s">
        <v>86</v>
      </c>
    </row>
    <row r="27" spans="1:1" x14ac:dyDescent="0.25">
      <c r="A27" s="1" t="s">
        <v>87</v>
      </c>
    </row>
    <row r="28" spans="1:1" x14ac:dyDescent="0.25">
      <c r="A28" s="1" t="s">
        <v>88</v>
      </c>
    </row>
    <row r="29" spans="1:1" x14ac:dyDescent="0.25">
      <c r="A29" s="1" t="s">
        <v>89</v>
      </c>
    </row>
    <row r="30" spans="1:1" x14ac:dyDescent="0.25">
      <c r="A30" s="1" t="s">
        <v>90</v>
      </c>
    </row>
    <row r="31" spans="1:1" x14ac:dyDescent="0.25">
      <c r="A31" s="1" t="s">
        <v>91</v>
      </c>
    </row>
    <row r="32" spans="1:1" x14ac:dyDescent="0.25">
      <c r="A32" s="1" t="s">
        <v>92</v>
      </c>
    </row>
    <row r="33" spans="1:1" x14ac:dyDescent="0.25">
      <c r="A33" s="1" t="s">
        <v>93</v>
      </c>
    </row>
    <row r="34" spans="1:1" x14ac:dyDescent="0.25">
      <c r="A34" s="1" t="s">
        <v>94</v>
      </c>
    </row>
    <row r="35" spans="1:1" x14ac:dyDescent="0.25">
      <c r="A35" s="1" t="s">
        <v>95</v>
      </c>
    </row>
    <row r="36" spans="1:1" x14ac:dyDescent="0.25">
      <c r="A36" s="1" t="s">
        <v>96</v>
      </c>
    </row>
    <row r="37" spans="1:1" x14ac:dyDescent="0.25">
      <c r="A37" s="1" t="s">
        <v>97</v>
      </c>
    </row>
    <row r="38" spans="1:1" x14ac:dyDescent="0.25">
      <c r="A38" s="1" t="s">
        <v>98</v>
      </c>
    </row>
    <row r="39" spans="1:1" x14ac:dyDescent="0.25">
      <c r="A39" s="1" t="s">
        <v>99</v>
      </c>
    </row>
    <row r="40" spans="1:1" x14ac:dyDescent="0.25">
      <c r="A40" s="1" t="s">
        <v>100</v>
      </c>
    </row>
    <row r="41" spans="1:1" x14ac:dyDescent="0.25">
      <c r="A41" s="1" t="s">
        <v>101</v>
      </c>
    </row>
    <row r="42" spans="1:1" x14ac:dyDescent="0.25">
      <c r="A42" s="1" t="s">
        <v>102</v>
      </c>
    </row>
    <row r="43" spans="1:1" x14ac:dyDescent="0.25">
      <c r="A43" s="1" t="s">
        <v>103</v>
      </c>
    </row>
    <row r="44" spans="1:1" x14ac:dyDescent="0.25">
      <c r="A44" s="1" t="s">
        <v>104</v>
      </c>
    </row>
    <row r="45" spans="1:1" x14ac:dyDescent="0.25">
      <c r="A45" s="1" t="s">
        <v>105</v>
      </c>
    </row>
    <row r="46" spans="1:1" x14ac:dyDescent="0.25">
      <c r="A46" s="1" t="s">
        <v>106</v>
      </c>
    </row>
    <row r="47" spans="1:1" x14ac:dyDescent="0.25">
      <c r="A47" s="1" t="s">
        <v>107</v>
      </c>
    </row>
    <row r="48" spans="1:1" x14ac:dyDescent="0.25">
      <c r="A48" s="1" t="s">
        <v>108</v>
      </c>
    </row>
    <row r="49" spans="1:1" x14ac:dyDescent="0.25">
      <c r="A49" s="1" t="s">
        <v>109</v>
      </c>
    </row>
    <row r="50" spans="1:1" x14ac:dyDescent="0.25">
      <c r="A50" s="1" t="s">
        <v>110</v>
      </c>
    </row>
    <row r="51" spans="1:1" x14ac:dyDescent="0.25">
      <c r="A51" s="1" t="s">
        <v>111</v>
      </c>
    </row>
    <row r="52" spans="1:1" x14ac:dyDescent="0.25">
      <c r="A52" s="1" t="s">
        <v>112</v>
      </c>
    </row>
    <row r="53" spans="1:1" x14ac:dyDescent="0.25">
      <c r="A53" s="1" t="s">
        <v>113</v>
      </c>
    </row>
    <row r="54" spans="1:1" x14ac:dyDescent="0.25">
      <c r="A54" s="1" t="s">
        <v>114</v>
      </c>
    </row>
    <row r="55" spans="1:1" x14ac:dyDescent="0.25">
      <c r="A55" s="1" t="s">
        <v>115</v>
      </c>
    </row>
    <row r="56" spans="1:1" x14ac:dyDescent="0.25">
      <c r="A56" s="1" t="s">
        <v>116</v>
      </c>
    </row>
    <row r="57" spans="1:1" x14ac:dyDescent="0.25">
      <c r="A57" s="1" t="s">
        <v>117</v>
      </c>
    </row>
    <row r="58" spans="1:1" x14ac:dyDescent="0.25">
      <c r="A58" s="1" t="s">
        <v>118</v>
      </c>
    </row>
    <row r="59" spans="1:1" x14ac:dyDescent="0.25">
      <c r="A59" s="1" t="s">
        <v>119</v>
      </c>
    </row>
    <row r="60" spans="1:1" x14ac:dyDescent="0.25">
      <c r="A60" s="1" t="s">
        <v>120</v>
      </c>
    </row>
    <row r="61" spans="1:1" x14ac:dyDescent="0.25">
      <c r="A61" s="1" t="s">
        <v>121</v>
      </c>
    </row>
    <row r="62" spans="1:1" x14ac:dyDescent="0.25">
      <c r="A62" s="1" t="s">
        <v>122</v>
      </c>
    </row>
    <row r="63" spans="1:1" x14ac:dyDescent="0.25">
      <c r="A63" s="1" t="s">
        <v>123</v>
      </c>
    </row>
    <row r="64" spans="1:1" x14ac:dyDescent="0.25">
      <c r="A64" s="1" t="s">
        <v>124</v>
      </c>
    </row>
    <row r="65" spans="1:1" x14ac:dyDescent="0.25">
      <c r="A65" s="1" t="s">
        <v>125</v>
      </c>
    </row>
    <row r="66" spans="1:1" x14ac:dyDescent="0.25">
      <c r="A66" s="1" t="s">
        <v>126</v>
      </c>
    </row>
    <row r="67" spans="1:1" x14ac:dyDescent="0.25">
      <c r="A67" s="1" t="s">
        <v>127</v>
      </c>
    </row>
    <row r="68" spans="1:1" x14ac:dyDescent="0.25">
      <c r="A68" s="1" t="s">
        <v>128</v>
      </c>
    </row>
    <row r="69" spans="1:1" x14ac:dyDescent="0.25">
      <c r="A69" s="1" t="s">
        <v>129</v>
      </c>
    </row>
    <row r="70" spans="1:1" x14ac:dyDescent="0.25">
      <c r="A70" s="1" t="s">
        <v>130</v>
      </c>
    </row>
    <row r="71" spans="1:1" x14ac:dyDescent="0.25">
      <c r="A71" s="1" t="s">
        <v>131</v>
      </c>
    </row>
    <row r="72" spans="1:1" x14ac:dyDescent="0.25">
      <c r="A72" s="1" t="s">
        <v>132</v>
      </c>
    </row>
    <row r="73" spans="1:1" x14ac:dyDescent="0.25">
      <c r="A73" s="1" t="s">
        <v>133</v>
      </c>
    </row>
    <row r="74" spans="1:1" x14ac:dyDescent="0.25">
      <c r="A74" s="1" t="s">
        <v>134</v>
      </c>
    </row>
    <row r="75" spans="1:1" x14ac:dyDescent="0.25">
      <c r="A75" s="1" t="s">
        <v>135</v>
      </c>
    </row>
    <row r="76" spans="1:1" x14ac:dyDescent="0.25">
      <c r="A76" s="1" t="s">
        <v>136</v>
      </c>
    </row>
    <row r="77" spans="1:1" x14ac:dyDescent="0.25">
      <c r="A77" s="1" t="s">
        <v>137</v>
      </c>
    </row>
    <row r="78" spans="1:1" x14ac:dyDescent="0.25">
      <c r="A78" s="1" t="s">
        <v>138</v>
      </c>
    </row>
    <row r="79" spans="1:1" x14ac:dyDescent="0.25">
      <c r="A79" s="1" t="s">
        <v>139</v>
      </c>
    </row>
    <row r="80" spans="1:1" x14ac:dyDescent="0.25">
      <c r="A80" s="1" t="s">
        <v>140</v>
      </c>
    </row>
    <row r="81" spans="1:1" x14ac:dyDescent="0.25">
      <c r="A81" s="1" t="s">
        <v>141</v>
      </c>
    </row>
    <row r="82" spans="1:1" x14ac:dyDescent="0.25">
      <c r="A82" s="1" t="s">
        <v>142</v>
      </c>
    </row>
    <row r="83" spans="1:1" x14ac:dyDescent="0.25">
      <c r="A83" s="1" t="s">
        <v>143</v>
      </c>
    </row>
    <row r="84" spans="1:1" x14ac:dyDescent="0.25">
      <c r="A84" s="1" t="s">
        <v>144</v>
      </c>
    </row>
    <row r="85" spans="1:1" x14ac:dyDescent="0.25">
      <c r="A85" s="1" t="s">
        <v>145</v>
      </c>
    </row>
    <row r="86" spans="1:1" x14ac:dyDescent="0.25">
      <c r="A86" s="1" t="s">
        <v>146</v>
      </c>
    </row>
    <row r="87" spans="1:1" x14ac:dyDescent="0.25">
      <c r="A87" s="1" t="s">
        <v>147</v>
      </c>
    </row>
    <row r="88" spans="1:1" x14ac:dyDescent="0.25">
      <c r="A88" s="1" t="s">
        <v>148</v>
      </c>
    </row>
    <row r="89" spans="1:1" x14ac:dyDescent="0.25">
      <c r="A89" s="1" t="s">
        <v>149</v>
      </c>
    </row>
    <row r="90" spans="1:1" x14ac:dyDescent="0.25">
      <c r="A90" s="1" t="s">
        <v>150</v>
      </c>
    </row>
    <row r="91" spans="1:1" x14ac:dyDescent="0.25">
      <c r="A91" s="1" t="s">
        <v>151</v>
      </c>
    </row>
    <row r="92" spans="1:1" x14ac:dyDescent="0.25">
      <c r="A92" s="1" t="s">
        <v>152</v>
      </c>
    </row>
    <row r="93" spans="1:1" x14ac:dyDescent="0.25">
      <c r="A93" s="1" t="s">
        <v>153</v>
      </c>
    </row>
    <row r="94" spans="1:1" x14ac:dyDescent="0.25">
      <c r="A94" s="1" t="s">
        <v>154</v>
      </c>
    </row>
    <row r="95" spans="1:1" x14ac:dyDescent="0.25">
      <c r="A95" s="1" t="s">
        <v>155</v>
      </c>
    </row>
    <row r="96" spans="1:1" x14ac:dyDescent="0.25">
      <c r="A96" s="1" t="s">
        <v>156</v>
      </c>
    </row>
    <row r="97" spans="1:1" x14ac:dyDescent="0.25">
      <c r="A97" s="1" t="s">
        <v>157</v>
      </c>
    </row>
    <row r="98" spans="1:1" x14ac:dyDescent="0.25">
      <c r="A98" s="1" t="s">
        <v>158</v>
      </c>
    </row>
    <row r="99" spans="1:1" x14ac:dyDescent="0.25">
      <c r="A99" s="1" t="s">
        <v>159</v>
      </c>
    </row>
    <row r="100" spans="1:1" x14ac:dyDescent="0.25">
      <c r="A100" s="1" t="s">
        <v>160</v>
      </c>
    </row>
    <row r="101" spans="1:1" x14ac:dyDescent="0.25">
      <c r="A101" s="1" t="s">
        <v>161</v>
      </c>
    </row>
    <row r="102" spans="1:1" x14ac:dyDescent="0.25">
      <c r="A102" s="1" t="s">
        <v>162</v>
      </c>
    </row>
    <row r="103" spans="1:1" x14ac:dyDescent="0.25">
      <c r="A103" s="1" t="s">
        <v>163</v>
      </c>
    </row>
    <row r="104" spans="1:1" x14ac:dyDescent="0.25">
      <c r="A104" s="1" t="s">
        <v>164</v>
      </c>
    </row>
    <row r="105" spans="1:1" x14ac:dyDescent="0.25">
      <c r="A105" s="1" t="s">
        <v>165</v>
      </c>
    </row>
    <row r="106" spans="1:1" x14ac:dyDescent="0.25">
      <c r="A106" s="1" t="s">
        <v>166</v>
      </c>
    </row>
    <row r="107" spans="1:1" x14ac:dyDescent="0.25">
      <c r="A107" s="1" t="s">
        <v>167</v>
      </c>
    </row>
    <row r="108" spans="1:1" x14ac:dyDescent="0.25">
      <c r="A108" s="1" t="s">
        <v>168</v>
      </c>
    </row>
    <row r="109" spans="1:1" x14ac:dyDescent="0.25">
      <c r="A109" s="1" t="s">
        <v>169</v>
      </c>
    </row>
    <row r="110" spans="1:1" x14ac:dyDescent="0.25">
      <c r="A110" s="1" t="s">
        <v>170</v>
      </c>
    </row>
    <row r="111" spans="1:1" x14ac:dyDescent="0.25">
      <c r="A111" s="1" t="s">
        <v>171</v>
      </c>
    </row>
    <row r="112" spans="1:1" x14ac:dyDescent="0.25">
      <c r="A112" s="1" t="s">
        <v>172</v>
      </c>
    </row>
    <row r="113" spans="1:1" x14ac:dyDescent="0.25">
      <c r="A113" s="1" t="s">
        <v>173</v>
      </c>
    </row>
    <row r="114" spans="1:1" x14ac:dyDescent="0.25">
      <c r="A114" s="1" t="s">
        <v>174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180</v>
      </c>
    </row>
    <row r="121" spans="1:1" x14ac:dyDescent="0.25">
      <c r="A121" s="1" t="s">
        <v>181</v>
      </c>
    </row>
    <row r="122" spans="1:1" x14ac:dyDescent="0.25">
      <c r="A122" s="1" t="s">
        <v>182</v>
      </c>
    </row>
    <row r="123" spans="1:1" x14ac:dyDescent="0.25">
      <c r="A123" s="1" t="s">
        <v>183</v>
      </c>
    </row>
    <row r="124" spans="1:1" x14ac:dyDescent="0.25">
      <c r="A124" s="1" t="s">
        <v>184</v>
      </c>
    </row>
    <row r="125" spans="1:1" x14ac:dyDescent="0.25">
      <c r="A125" s="1" t="s">
        <v>185</v>
      </c>
    </row>
    <row r="126" spans="1:1" x14ac:dyDescent="0.25">
      <c r="A126" s="1" t="s">
        <v>186</v>
      </c>
    </row>
    <row r="127" spans="1:1" x14ac:dyDescent="0.25">
      <c r="A127" s="1" t="s">
        <v>187</v>
      </c>
    </row>
    <row r="128" spans="1:1" x14ac:dyDescent="0.25">
      <c r="A128" s="1" t="s">
        <v>188</v>
      </c>
    </row>
    <row r="129" spans="1:1" x14ac:dyDescent="0.25">
      <c r="A129" s="1" t="s">
        <v>189</v>
      </c>
    </row>
    <row r="130" spans="1:1" x14ac:dyDescent="0.25">
      <c r="A130" s="1" t="s">
        <v>190</v>
      </c>
    </row>
    <row r="131" spans="1:1" x14ac:dyDescent="0.25">
      <c r="A131" s="1" t="s">
        <v>191</v>
      </c>
    </row>
    <row r="132" spans="1:1" x14ac:dyDescent="0.25">
      <c r="A132" s="1" t="s">
        <v>192</v>
      </c>
    </row>
    <row r="133" spans="1:1" x14ac:dyDescent="0.25">
      <c r="A133" s="1" t="s">
        <v>193</v>
      </c>
    </row>
    <row r="134" spans="1:1" x14ac:dyDescent="0.25">
      <c r="A134" s="1" t="s">
        <v>194</v>
      </c>
    </row>
    <row r="135" spans="1:1" x14ac:dyDescent="0.25">
      <c r="A135" s="1" t="s">
        <v>195</v>
      </c>
    </row>
    <row r="136" spans="1:1" x14ac:dyDescent="0.25">
      <c r="A136" s="1" t="s">
        <v>196</v>
      </c>
    </row>
    <row r="137" spans="1:1" x14ac:dyDescent="0.25">
      <c r="A137" s="1" t="s">
        <v>197</v>
      </c>
    </row>
    <row r="138" spans="1:1" x14ac:dyDescent="0.25">
      <c r="A138" s="1" t="s">
        <v>198</v>
      </c>
    </row>
    <row r="139" spans="1:1" x14ac:dyDescent="0.25">
      <c r="A139" s="1" t="s">
        <v>199</v>
      </c>
    </row>
    <row r="140" spans="1:1" x14ac:dyDescent="0.25">
      <c r="A140" s="1" t="s">
        <v>200</v>
      </c>
    </row>
    <row r="141" spans="1:1" x14ac:dyDescent="0.25">
      <c r="A141" s="1" t="s">
        <v>201</v>
      </c>
    </row>
    <row r="142" spans="1:1" x14ac:dyDescent="0.25">
      <c r="A142" s="1" t="s">
        <v>202</v>
      </c>
    </row>
    <row r="143" spans="1:1" x14ac:dyDescent="0.25">
      <c r="A143" s="1" t="s">
        <v>203</v>
      </c>
    </row>
    <row r="144" spans="1:1" x14ac:dyDescent="0.25">
      <c r="A144" s="1" t="s">
        <v>204</v>
      </c>
    </row>
    <row r="145" spans="1:1" x14ac:dyDescent="0.25">
      <c r="A145" s="1" t="s">
        <v>205</v>
      </c>
    </row>
    <row r="146" spans="1:1" x14ac:dyDescent="0.25">
      <c r="A146" s="1" t="s">
        <v>206</v>
      </c>
    </row>
    <row r="147" spans="1:1" x14ac:dyDescent="0.25">
      <c r="A147" s="1" t="s">
        <v>207</v>
      </c>
    </row>
    <row r="148" spans="1:1" x14ac:dyDescent="0.25">
      <c r="A148" s="1" t="s">
        <v>208</v>
      </c>
    </row>
    <row r="149" spans="1:1" x14ac:dyDescent="0.25">
      <c r="A149" s="1" t="s">
        <v>209</v>
      </c>
    </row>
    <row r="150" spans="1:1" x14ac:dyDescent="0.25">
      <c r="A150" s="1" t="s">
        <v>210</v>
      </c>
    </row>
    <row r="151" spans="1:1" x14ac:dyDescent="0.25">
      <c r="A151" s="1" t="s">
        <v>211</v>
      </c>
    </row>
    <row r="152" spans="1:1" x14ac:dyDescent="0.25">
      <c r="A152" s="1" t="s">
        <v>212</v>
      </c>
    </row>
    <row r="153" spans="1:1" x14ac:dyDescent="0.25">
      <c r="A153" s="1" t="s">
        <v>213</v>
      </c>
    </row>
    <row r="154" spans="1:1" x14ac:dyDescent="0.25">
      <c r="A154" s="1" t="s">
        <v>214</v>
      </c>
    </row>
    <row r="155" spans="1:1" x14ac:dyDescent="0.25">
      <c r="A155" s="1" t="s">
        <v>215</v>
      </c>
    </row>
    <row r="156" spans="1:1" x14ac:dyDescent="0.25">
      <c r="A156" s="1" t="s">
        <v>216</v>
      </c>
    </row>
    <row r="157" spans="1:1" x14ac:dyDescent="0.25">
      <c r="A157" s="1" t="s">
        <v>217</v>
      </c>
    </row>
    <row r="158" spans="1:1" x14ac:dyDescent="0.25">
      <c r="A158" s="1" t="s">
        <v>218</v>
      </c>
    </row>
    <row r="159" spans="1:1" x14ac:dyDescent="0.25">
      <c r="A159" s="1" t="s">
        <v>219</v>
      </c>
    </row>
    <row r="160" spans="1:1" x14ac:dyDescent="0.25">
      <c r="A160" s="1" t="s">
        <v>220</v>
      </c>
    </row>
    <row r="161" spans="1:1" x14ac:dyDescent="0.25">
      <c r="A161" s="1" t="s">
        <v>221</v>
      </c>
    </row>
    <row r="162" spans="1:1" x14ac:dyDescent="0.25">
      <c r="A162" s="1" t="s">
        <v>222</v>
      </c>
    </row>
    <row r="163" spans="1:1" x14ac:dyDescent="0.25">
      <c r="A163" s="1" t="s">
        <v>223</v>
      </c>
    </row>
    <row r="164" spans="1:1" x14ac:dyDescent="0.25">
      <c r="A164" s="1" t="s">
        <v>224</v>
      </c>
    </row>
    <row r="165" spans="1:1" x14ac:dyDescent="0.25">
      <c r="A165" s="1" t="s">
        <v>225</v>
      </c>
    </row>
    <row r="166" spans="1:1" x14ac:dyDescent="0.25">
      <c r="A166" s="1" t="s">
        <v>226</v>
      </c>
    </row>
    <row r="167" spans="1:1" x14ac:dyDescent="0.25">
      <c r="A167" s="1" t="s">
        <v>227</v>
      </c>
    </row>
    <row r="168" spans="1:1" x14ac:dyDescent="0.25">
      <c r="A168" s="1" t="s">
        <v>228</v>
      </c>
    </row>
    <row r="169" spans="1:1" x14ac:dyDescent="0.25">
      <c r="A169" s="1" t="s">
        <v>229</v>
      </c>
    </row>
    <row r="170" spans="1:1" x14ac:dyDescent="0.25">
      <c r="A170" s="1" t="s">
        <v>230</v>
      </c>
    </row>
    <row r="171" spans="1:1" x14ac:dyDescent="0.25">
      <c r="A171" s="1" t="s">
        <v>231</v>
      </c>
    </row>
    <row r="172" spans="1:1" x14ac:dyDescent="0.25">
      <c r="A172" s="1" t="s">
        <v>61</v>
      </c>
    </row>
    <row r="173" spans="1:1" x14ac:dyDescent="0.25">
      <c r="A173" s="1" t="s">
        <v>232</v>
      </c>
    </row>
    <row r="174" spans="1:1" x14ac:dyDescent="0.25">
      <c r="A174" s="1" t="s">
        <v>233</v>
      </c>
    </row>
    <row r="175" spans="1:1" x14ac:dyDescent="0.25">
      <c r="A175" s="1" t="s">
        <v>234</v>
      </c>
    </row>
    <row r="176" spans="1:1" x14ac:dyDescent="0.25">
      <c r="A176" s="1" t="s">
        <v>235</v>
      </c>
    </row>
    <row r="177" spans="1:1" x14ac:dyDescent="0.25">
      <c r="A177" s="1" t="s">
        <v>236</v>
      </c>
    </row>
    <row r="178" spans="1:1" x14ac:dyDescent="0.25">
      <c r="A178" s="1" t="s">
        <v>237</v>
      </c>
    </row>
    <row r="179" spans="1:1" x14ac:dyDescent="0.25">
      <c r="A179" s="1" t="s">
        <v>238</v>
      </c>
    </row>
    <row r="180" spans="1:1" x14ac:dyDescent="0.25">
      <c r="A180" s="1" t="s">
        <v>239</v>
      </c>
    </row>
    <row r="181" spans="1:1" x14ac:dyDescent="0.25">
      <c r="A181" s="1" t="s">
        <v>240</v>
      </c>
    </row>
    <row r="182" spans="1:1" x14ac:dyDescent="0.25">
      <c r="A182" s="1" t="s">
        <v>241</v>
      </c>
    </row>
    <row r="183" spans="1:1" x14ac:dyDescent="0.25">
      <c r="A183" s="1" t="s">
        <v>242</v>
      </c>
    </row>
    <row r="184" spans="1:1" x14ac:dyDescent="0.25">
      <c r="A184" s="1" t="s">
        <v>243</v>
      </c>
    </row>
    <row r="185" spans="1:1" x14ac:dyDescent="0.25">
      <c r="A185" s="1" t="s">
        <v>244</v>
      </c>
    </row>
    <row r="186" spans="1:1" x14ac:dyDescent="0.25">
      <c r="A186" s="1" t="s">
        <v>245</v>
      </c>
    </row>
    <row r="187" spans="1:1" x14ac:dyDescent="0.25">
      <c r="A187" s="1" t="s">
        <v>246</v>
      </c>
    </row>
    <row r="188" spans="1:1" x14ac:dyDescent="0.25">
      <c r="A188" s="1" t="s">
        <v>247</v>
      </c>
    </row>
    <row r="189" spans="1:1" x14ac:dyDescent="0.25">
      <c r="A189" s="1" t="s">
        <v>248</v>
      </c>
    </row>
    <row r="190" spans="1:1" x14ac:dyDescent="0.25">
      <c r="A190" s="1" t="s">
        <v>249</v>
      </c>
    </row>
    <row r="191" spans="1:1" x14ac:dyDescent="0.25">
      <c r="A191" s="1" t="s">
        <v>250</v>
      </c>
    </row>
    <row r="192" spans="1:1" x14ac:dyDescent="0.25">
      <c r="A192" s="1" t="s">
        <v>251</v>
      </c>
    </row>
    <row r="193" spans="1:1" x14ac:dyDescent="0.25">
      <c r="A193" s="1" t="s">
        <v>252</v>
      </c>
    </row>
    <row r="194" spans="1:1" x14ac:dyDescent="0.25">
      <c r="A194" s="1" t="s">
        <v>253</v>
      </c>
    </row>
    <row r="195" spans="1:1" x14ac:dyDescent="0.25">
      <c r="A195" s="1" t="s">
        <v>254</v>
      </c>
    </row>
    <row r="196" spans="1:1" x14ac:dyDescent="0.25">
      <c r="A196" s="1" t="s">
        <v>255</v>
      </c>
    </row>
    <row r="197" spans="1:1" x14ac:dyDescent="0.25">
      <c r="A197" s="1" t="s">
        <v>256</v>
      </c>
    </row>
    <row r="198" spans="1:1" x14ac:dyDescent="0.25">
      <c r="A198" s="1" t="s">
        <v>257</v>
      </c>
    </row>
    <row r="199" spans="1:1" x14ac:dyDescent="0.25">
      <c r="A199" s="1" t="s">
        <v>258</v>
      </c>
    </row>
    <row r="200" spans="1:1" x14ac:dyDescent="0.25">
      <c r="A200" s="1" t="s">
        <v>259</v>
      </c>
    </row>
    <row r="201" spans="1:1" x14ac:dyDescent="0.25">
      <c r="A201" s="1" t="s">
        <v>260</v>
      </c>
    </row>
    <row r="202" spans="1:1" x14ac:dyDescent="0.25">
      <c r="A202" s="1" t="s">
        <v>261</v>
      </c>
    </row>
    <row r="203" spans="1:1" x14ac:dyDescent="0.25">
      <c r="A203" s="1" t="s">
        <v>262</v>
      </c>
    </row>
    <row r="204" spans="1:1" x14ac:dyDescent="0.25">
      <c r="A204" s="1" t="s">
        <v>263</v>
      </c>
    </row>
    <row r="205" spans="1:1" x14ac:dyDescent="0.25">
      <c r="A205" s="1" t="s">
        <v>264</v>
      </c>
    </row>
    <row r="206" spans="1:1" x14ac:dyDescent="0.25">
      <c r="A206" s="1" t="s">
        <v>265</v>
      </c>
    </row>
    <row r="207" spans="1:1" x14ac:dyDescent="0.25">
      <c r="A207" s="1" t="s">
        <v>266</v>
      </c>
    </row>
    <row r="208" spans="1:1" x14ac:dyDescent="0.25">
      <c r="A208" s="1" t="s">
        <v>267</v>
      </c>
    </row>
    <row r="209" spans="1:1" x14ac:dyDescent="0.25">
      <c r="A209" s="1" t="s">
        <v>268</v>
      </c>
    </row>
    <row r="210" spans="1:1" x14ac:dyDescent="0.25">
      <c r="A210" s="1" t="s">
        <v>269</v>
      </c>
    </row>
    <row r="211" spans="1:1" x14ac:dyDescent="0.25">
      <c r="A211" s="1" t="s">
        <v>270</v>
      </c>
    </row>
    <row r="212" spans="1:1" x14ac:dyDescent="0.25">
      <c r="A212" s="1" t="s">
        <v>271</v>
      </c>
    </row>
    <row r="213" spans="1:1" x14ac:dyDescent="0.25">
      <c r="A213" s="1" t="s">
        <v>272</v>
      </c>
    </row>
    <row r="214" spans="1:1" x14ac:dyDescent="0.25">
      <c r="A214" s="1" t="s">
        <v>273</v>
      </c>
    </row>
    <row r="215" spans="1:1" x14ac:dyDescent="0.25">
      <c r="A215" s="1" t="s">
        <v>274</v>
      </c>
    </row>
    <row r="216" spans="1:1" x14ac:dyDescent="0.25">
      <c r="A216" s="1" t="s">
        <v>275</v>
      </c>
    </row>
    <row r="217" spans="1:1" x14ac:dyDescent="0.25">
      <c r="A217" s="1" t="s">
        <v>276</v>
      </c>
    </row>
    <row r="218" spans="1:1" x14ac:dyDescent="0.25">
      <c r="A218" s="1" t="s">
        <v>277</v>
      </c>
    </row>
    <row r="219" spans="1:1" x14ac:dyDescent="0.25">
      <c r="A219" s="1" t="s">
        <v>278</v>
      </c>
    </row>
    <row r="220" spans="1:1" x14ac:dyDescent="0.25">
      <c r="A220" s="1" t="s">
        <v>279</v>
      </c>
    </row>
    <row r="221" spans="1:1" x14ac:dyDescent="0.25">
      <c r="A221" s="1" t="s">
        <v>280</v>
      </c>
    </row>
    <row r="222" spans="1:1" x14ac:dyDescent="0.25">
      <c r="A222" s="1" t="s">
        <v>281</v>
      </c>
    </row>
    <row r="223" spans="1:1" x14ac:dyDescent="0.25">
      <c r="A223" s="1" t="s">
        <v>282</v>
      </c>
    </row>
    <row r="224" spans="1:1" x14ac:dyDescent="0.25">
      <c r="A224" s="1" t="s">
        <v>283</v>
      </c>
    </row>
    <row r="225" spans="1:1" x14ac:dyDescent="0.25">
      <c r="A225" s="1" t="s">
        <v>284</v>
      </c>
    </row>
    <row r="226" spans="1:1" x14ac:dyDescent="0.25">
      <c r="A226" s="1" t="s">
        <v>285</v>
      </c>
    </row>
    <row r="227" spans="1:1" x14ac:dyDescent="0.25">
      <c r="A227" s="1" t="s">
        <v>286</v>
      </c>
    </row>
    <row r="228" spans="1:1" x14ac:dyDescent="0.25">
      <c r="A228" s="1" t="s">
        <v>287</v>
      </c>
    </row>
    <row r="229" spans="1:1" x14ac:dyDescent="0.25">
      <c r="A229" s="1" t="s">
        <v>288</v>
      </c>
    </row>
    <row r="230" spans="1:1" x14ac:dyDescent="0.25">
      <c r="A230" s="1" t="s">
        <v>289</v>
      </c>
    </row>
    <row r="231" spans="1:1" x14ac:dyDescent="0.25">
      <c r="A231" s="1" t="s">
        <v>290</v>
      </c>
    </row>
    <row r="232" spans="1:1" x14ac:dyDescent="0.25">
      <c r="A232" s="1" t="s">
        <v>291</v>
      </c>
    </row>
    <row r="233" spans="1:1" x14ac:dyDescent="0.25">
      <c r="A233" s="1" t="s">
        <v>292</v>
      </c>
    </row>
    <row r="234" spans="1:1" x14ac:dyDescent="0.25">
      <c r="A234" s="1" t="s">
        <v>293</v>
      </c>
    </row>
    <row r="235" spans="1:1" x14ac:dyDescent="0.25">
      <c r="A235" s="1" t="s">
        <v>294</v>
      </c>
    </row>
    <row r="236" spans="1:1" x14ac:dyDescent="0.25">
      <c r="A236" s="1" t="s">
        <v>295</v>
      </c>
    </row>
    <row r="237" spans="1:1" x14ac:dyDescent="0.25">
      <c r="A237" s="1" t="s">
        <v>296</v>
      </c>
    </row>
    <row r="238" spans="1:1" x14ac:dyDescent="0.25">
      <c r="A238" s="1" t="s">
        <v>297</v>
      </c>
    </row>
    <row r="239" spans="1:1" x14ac:dyDescent="0.25">
      <c r="A239" s="1" t="s">
        <v>298</v>
      </c>
    </row>
    <row r="240" spans="1:1" x14ac:dyDescent="0.25">
      <c r="A240" s="1" t="s">
        <v>299</v>
      </c>
    </row>
    <row r="241" spans="1:1" x14ac:dyDescent="0.25">
      <c r="A241" s="1" t="s">
        <v>300</v>
      </c>
    </row>
    <row r="242" spans="1:1" x14ac:dyDescent="0.25">
      <c r="A242" s="1" t="s">
        <v>301</v>
      </c>
    </row>
    <row r="243" spans="1:1" x14ac:dyDescent="0.25">
      <c r="A243" s="1" t="s">
        <v>302</v>
      </c>
    </row>
    <row r="244" spans="1:1" x14ac:dyDescent="0.25">
      <c r="A244" s="1" t="s">
        <v>303</v>
      </c>
    </row>
    <row r="245" spans="1:1" x14ac:dyDescent="0.25">
      <c r="A245" s="1" t="s">
        <v>304</v>
      </c>
    </row>
    <row r="246" spans="1:1" x14ac:dyDescent="0.25">
      <c r="A246" s="1" t="s">
        <v>305</v>
      </c>
    </row>
    <row r="247" spans="1:1" x14ac:dyDescent="0.25">
      <c r="A247" s="1" t="s">
        <v>306</v>
      </c>
    </row>
    <row r="248" spans="1:1" x14ac:dyDescent="0.25">
      <c r="A248" s="1" t="s">
        <v>307</v>
      </c>
    </row>
    <row r="249" spans="1:1" x14ac:dyDescent="0.25">
      <c r="A249" s="1" t="s">
        <v>308</v>
      </c>
    </row>
    <row r="250" spans="1:1" x14ac:dyDescent="0.25">
      <c r="A250" s="1" t="s">
        <v>309</v>
      </c>
    </row>
    <row r="251" spans="1:1" x14ac:dyDescent="0.25">
      <c r="A251" s="1" t="s">
        <v>310</v>
      </c>
    </row>
    <row r="252" spans="1:1" x14ac:dyDescent="0.25">
      <c r="A25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312</v>
      </c>
    </row>
    <row r="2" spans="1:1" x14ac:dyDescent="0.25">
      <c r="A2" s="1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319</v>
      </c>
    </row>
    <row r="9" spans="1:1" x14ac:dyDescent="0.25">
      <c r="A9" s="6" t="s">
        <v>320</v>
      </c>
    </row>
    <row r="10" spans="1:1" x14ac:dyDescent="0.25">
      <c r="A10" s="6" t="s">
        <v>321</v>
      </c>
    </row>
    <row r="11" spans="1:1" x14ac:dyDescent="0.25">
      <c r="A11" s="6" t="s">
        <v>322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315</v>
      </c>
    </row>
    <row r="2" spans="1:1" x14ac:dyDescent="0.25">
      <c r="A2" s="1" t="s">
        <v>314</v>
      </c>
    </row>
    <row r="3" spans="1:1" x14ac:dyDescent="0.25">
      <c r="A3" s="1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317</v>
      </c>
    </row>
    <row r="2" spans="1:1" x14ac:dyDescent="0.25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"/>
  <sheetViews>
    <sheetView topLeftCell="B1" zoomScale="93" zoomScaleNormal="93" workbookViewId="0">
      <selection activeCell="C2" sqref="C2:D2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21" style="29" customWidth="1"/>
    <col min="4" max="4" width="15.140625" style="29" customWidth="1"/>
    <col min="5" max="5" width="20.7109375" style="29" customWidth="1"/>
    <col min="6" max="6" width="20.7109375" style="29" hidden="1" customWidth="1"/>
    <col min="7" max="7" width="12.5703125" style="29" hidden="1" customWidth="1"/>
    <col min="8" max="8" width="12.42578125" style="29" hidden="1" customWidth="1"/>
    <col min="9" max="9" width="9.5703125" style="30" hidden="1" customWidth="1"/>
    <col min="10" max="10" width="12.85546875" style="30" hidden="1" customWidth="1"/>
    <col min="11" max="11" width="23" style="30" hidden="1" customWidth="1"/>
    <col min="12" max="12" width="15.7109375" style="30" hidden="1" customWidth="1"/>
    <col min="13" max="13" width="25.140625" style="31" hidden="1" customWidth="1"/>
    <col min="14" max="14" width="8.140625" style="35" customWidth="1"/>
    <col min="15" max="15" width="9.85546875" style="29" customWidth="1"/>
    <col min="16" max="16" width="11.28515625" style="29" customWidth="1"/>
    <col min="17" max="17" width="7.7109375" style="29" customWidth="1"/>
    <col min="18" max="18" width="15.140625" style="29" customWidth="1"/>
    <col min="19" max="19" width="22.7109375" style="16" hidden="1" customWidth="1"/>
    <col min="20" max="20" width="21.140625" style="16" customWidth="1"/>
    <col min="21" max="16384" width="8.85546875" style="16"/>
  </cols>
  <sheetData>
    <row r="1" spans="1:20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7"/>
      <c r="O1" s="15"/>
      <c r="P1" s="15"/>
      <c r="Q1" s="15"/>
      <c r="R1" s="15"/>
    </row>
    <row r="2" spans="1:20" x14ac:dyDescent="0.25">
      <c r="A2" s="13"/>
      <c r="B2" s="13" t="s">
        <v>326</v>
      </c>
      <c r="C2" s="39" t="s">
        <v>642</v>
      </c>
      <c r="D2" s="39"/>
      <c r="E2" s="17" t="s">
        <v>327</v>
      </c>
      <c r="F2" s="17"/>
      <c r="G2" s="40">
        <v>4</v>
      </c>
      <c r="H2" s="40"/>
      <c r="I2" s="13"/>
      <c r="J2" s="13"/>
      <c r="K2" s="13"/>
      <c r="L2" s="13"/>
      <c r="M2" s="18"/>
      <c r="N2" s="17">
        <v>7</v>
      </c>
      <c r="O2" s="15"/>
      <c r="P2" s="15"/>
      <c r="Q2" s="15"/>
      <c r="R2" s="15"/>
    </row>
    <row r="3" spans="1:20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590</v>
      </c>
      <c r="G3" s="20" t="s">
        <v>586</v>
      </c>
      <c r="H3" s="20" t="s">
        <v>0</v>
      </c>
      <c r="I3" s="20" t="s">
        <v>5</v>
      </c>
      <c r="J3" s="20" t="s">
        <v>5</v>
      </c>
      <c r="K3" s="20" t="s">
        <v>581</v>
      </c>
      <c r="L3" s="20" t="s">
        <v>583</v>
      </c>
      <c r="M3" s="20" t="s">
        <v>324</v>
      </c>
      <c r="N3" s="20" t="s">
        <v>325</v>
      </c>
      <c r="O3" s="20" t="s">
        <v>584</v>
      </c>
      <c r="P3" s="20" t="s">
        <v>587</v>
      </c>
      <c r="Q3" s="20" t="s">
        <v>338</v>
      </c>
      <c r="R3" s="20" t="s">
        <v>582</v>
      </c>
      <c r="S3" s="20" t="s">
        <v>344</v>
      </c>
      <c r="T3" s="20" t="s">
        <v>578</v>
      </c>
    </row>
    <row r="4" spans="1:20" ht="16.149999999999999" customHeight="1" x14ac:dyDescent="0.25">
      <c r="A4" s="22">
        <v>150</v>
      </c>
      <c r="B4" s="34">
        <v>1</v>
      </c>
      <c r="C4" s="22" t="s">
        <v>612</v>
      </c>
      <c r="D4" s="22" t="s">
        <v>323</v>
      </c>
      <c r="E4" s="22" t="s">
        <v>613</v>
      </c>
      <c r="F4" s="22" t="s">
        <v>614</v>
      </c>
      <c r="G4" s="22" t="s">
        <v>317</v>
      </c>
      <c r="H4" s="23">
        <v>38635</v>
      </c>
      <c r="I4" s="22"/>
      <c r="J4" s="22" t="s">
        <v>336</v>
      </c>
      <c r="K4" s="22" t="s">
        <v>615</v>
      </c>
      <c r="L4" s="22" t="s">
        <v>337</v>
      </c>
      <c r="M4" s="32" t="e">
        <f>INDEX([1]Лист1!$C$107:$C$232,MATCH('[1]7'!$A$5:$A$1000,[1]Лист1!$A$107:$A$232,))</f>
        <v>#VALUE!</v>
      </c>
      <c r="N4" s="34">
        <v>7</v>
      </c>
      <c r="O4" s="34">
        <v>9</v>
      </c>
      <c r="P4" s="22"/>
      <c r="Q4" s="22"/>
      <c r="R4" s="22"/>
      <c r="S4" s="38" t="s">
        <v>616</v>
      </c>
      <c r="T4" s="32" t="s">
        <v>483</v>
      </c>
    </row>
  </sheetData>
  <sheetProtection insertColumns="0" insertRows="0" deleteColumns="0" deleteRows="0"/>
  <mergeCells count="2">
    <mergeCell ref="C2:D2"/>
    <mergeCell ref="G2:H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4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[1]Лист1!#REF!</xm:f>
          </x14:formula1>
          <xm:sqref>R4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[1]Лист1!#REF!</xm:f>
          </x14:formula1>
          <xm:sqref>G4</xm:sqref>
        </x14:dataValidation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[1]Лист1!#REF!</xm:f>
          </x14:formula1>
          <xm:sqref>L4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B1" zoomScale="87" zoomScaleNormal="87" workbookViewId="0">
      <selection activeCell="N11" sqref="N11"/>
    </sheetView>
  </sheetViews>
  <sheetFormatPr defaultColWidth="8.85546875" defaultRowHeight="15.75" x14ac:dyDescent="0.25"/>
  <cols>
    <col min="1" max="1" width="10.42578125" style="28" hidden="1" customWidth="1"/>
    <col min="2" max="2" width="7.85546875" style="29" customWidth="1"/>
    <col min="3" max="3" width="17.85546875" style="29" customWidth="1"/>
    <col min="4" max="4" width="15.140625" style="29" customWidth="1"/>
    <col min="5" max="5" width="17.85546875" style="29" customWidth="1"/>
    <col min="6" max="6" width="17.85546875" style="29" hidden="1" customWidth="1"/>
    <col min="7" max="7" width="12.5703125" style="29" hidden="1" customWidth="1"/>
    <col min="8" max="8" width="12.42578125" style="29" hidden="1" customWidth="1"/>
    <col min="9" max="9" width="9.5703125" style="30" hidden="1" customWidth="1"/>
    <col min="10" max="10" width="12.85546875" style="30" hidden="1" customWidth="1"/>
    <col min="11" max="11" width="15" style="30" hidden="1" customWidth="1"/>
    <col min="12" max="12" width="15.7109375" style="30" hidden="1" customWidth="1"/>
    <col min="13" max="13" width="25.140625" style="31" hidden="1" customWidth="1"/>
    <col min="14" max="14" width="8.140625" style="35" customWidth="1"/>
    <col min="15" max="15" width="9.85546875" style="29" customWidth="1"/>
    <col min="16" max="16" width="11.28515625" style="29" customWidth="1"/>
    <col min="17" max="17" width="7.7109375" style="29" customWidth="1"/>
    <col min="18" max="18" width="15.140625" style="29" customWidth="1"/>
    <col min="19" max="19" width="22.7109375" style="41" hidden="1" customWidth="1"/>
    <col min="20" max="20" width="21.140625" style="16" customWidth="1"/>
    <col min="21" max="16384" width="8.85546875" style="16"/>
  </cols>
  <sheetData>
    <row r="1" spans="1:20" x14ac:dyDescent="0.25">
      <c r="A1" s="13"/>
      <c r="B1" s="13" t="s">
        <v>330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7"/>
      <c r="O1" s="15"/>
      <c r="P1" s="15"/>
      <c r="Q1" s="15"/>
      <c r="R1" s="15"/>
    </row>
    <row r="2" spans="1:20" x14ac:dyDescent="0.25">
      <c r="A2" s="13"/>
      <c r="B2" s="13" t="s">
        <v>326</v>
      </c>
      <c r="C2" s="39" t="s">
        <v>642</v>
      </c>
      <c r="D2" s="39"/>
      <c r="E2" s="17" t="s">
        <v>327</v>
      </c>
      <c r="F2" s="17"/>
      <c r="G2" s="40">
        <v>4</v>
      </c>
      <c r="H2" s="40"/>
      <c r="I2" s="13"/>
      <c r="J2" s="13"/>
      <c r="K2" s="13"/>
      <c r="L2" s="13"/>
      <c r="M2" s="18"/>
      <c r="N2" s="17">
        <v>9</v>
      </c>
      <c r="O2" s="15"/>
      <c r="P2" s="15"/>
      <c r="Q2" s="15"/>
      <c r="R2" s="15"/>
    </row>
    <row r="3" spans="1:20" s="33" customFormat="1" ht="78.599999999999994" customHeight="1" x14ac:dyDescent="0.25">
      <c r="A3" s="20" t="s">
        <v>585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590</v>
      </c>
      <c r="G3" s="20" t="s">
        <v>586</v>
      </c>
      <c r="H3" s="20" t="s">
        <v>0</v>
      </c>
      <c r="I3" s="20" t="s">
        <v>5</v>
      </c>
      <c r="J3" s="20" t="s">
        <v>5</v>
      </c>
      <c r="K3" s="20" t="s">
        <v>581</v>
      </c>
      <c r="L3" s="20" t="s">
        <v>583</v>
      </c>
      <c r="M3" s="20" t="s">
        <v>324</v>
      </c>
      <c r="N3" s="20" t="s">
        <v>325</v>
      </c>
      <c r="O3" s="20" t="s">
        <v>584</v>
      </c>
      <c r="P3" s="20" t="s">
        <v>587</v>
      </c>
      <c r="Q3" s="20" t="s">
        <v>338</v>
      </c>
      <c r="R3" s="20" t="s">
        <v>582</v>
      </c>
      <c r="S3" s="42" t="s">
        <v>344</v>
      </c>
      <c r="T3" s="20" t="s">
        <v>578</v>
      </c>
    </row>
    <row r="4" spans="1:20" s="46" customFormat="1" ht="22.5" customHeight="1" x14ac:dyDescent="0.25">
      <c r="A4" s="45">
        <v>154</v>
      </c>
      <c r="B4" s="47">
        <v>1</v>
      </c>
      <c r="C4" s="48" t="s">
        <v>617</v>
      </c>
      <c r="D4" s="51" t="s">
        <v>618</v>
      </c>
      <c r="E4" s="51" t="s">
        <v>619</v>
      </c>
      <c r="F4" s="51" t="s">
        <v>620</v>
      </c>
      <c r="G4" s="48" t="s">
        <v>621</v>
      </c>
      <c r="H4" s="51" t="s">
        <v>622</v>
      </c>
      <c r="I4" s="48"/>
      <c r="J4" s="48" t="s">
        <v>336</v>
      </c>
      <c r="K4" s="51" t="s">
        <v>623</v>
      </c>
      <c r="L4" s="48" t="s">
        <v>312</v>
      </c>
      <c r="M4" s="49" t="s">
        <v>624</v>
      </c>
      <c r="N4" s="47">
        <v>9</v>
      </c>
      <c r="O4" s="48">
        <v>9</v>
      </c>
      <c r="P4" s="48"/>
      <c r="Q4" s="48"/>
      <c r="R4" s="48"/>
      <c r="S4" s="50" t="s">
        <v>625</v>
      </c>
      <c r="T4" s="49" t="s">
        <v>487</v>
      </c>
    </row>
    <row r="23" spans="26:26" x14ac:dyDescent="0.25">
      <c r="Z23" s="16" t="s">
        <v>643</v>
      </c>
    </row>
  </sheetData>
  <sheetProtection insertColumns="0" insertRows="0" deleteColumns="0" deleteRows="0"/>
  <mergeCells count="2">
    <mergeCell ref="C2:D2"/>
    <mergeCell ref="G2:H2"/>
  </mergeCells>
  <dataValidations count="1">
    <dataValidation type="date" allowBlank="1" showInputMessage="1" showErrorMessage="1" errorTitle="Ошибка ввода" error="Вы должны ввести дату рождения в формате дд.мм.гггг" sqref="H4">
      <formula1>32874</formula1>
      <formula2>42370</formula2>
    </dataValidation>
  </dataValidations>
  <pageMargins left="0.25" right="0.25" top="0.75" bottom="0.7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Вы должны выбрать из раскрывающегося списка &quot;Имеются&quot; или &quot;Не имеются&quot;">
          <x14:formula1>
            <xm:f>Лист1!$C$2:$C$3</xm:f>
          </x14:formula1>
          <xm:sqref>L4:L6</xm:sqref>
        </x14:dataValidation>
        <x14:dataValidation type="list" allowBlank="1" showInputMessage="1" showErrorMessage="1" errorTitle="Ошибка ввода" error="Вы должны выбрать из раскрывающегося списка &quot;Мужской&quot; или &quot;Женский&quot;">
          <x14:formula1>
            <xm:f>Лист1!$A$2:$A$3</xm:f>
          </x14:formula1>
          <xm:sqref>G4:G6</xm:sqref>
        </x14:dataValidation>
        <x14:dataValidation type="list" allowBlank="1" showInputMessage="1" showErrorMessage="1" errorTitle="Ошибка ввода" error="Вы должны выбрать из раскрывающегося списка &quot;Победител&quot;, &quot;Призер&quot; или &quot;Участник&quot;">
          <x14:formula1>
            <xm:f>Лист1!$D$2:$D$4</xm:f>
          </x14:formula1>
          <xm:sqref>R4:R6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</vt:lpstr>
      <vt:lpstr>7</vt:lpstr>
      <vt:lpstr>9</vt:lpstr>
      <vt:lpstr>11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UserPC</cp:lastModifiedBy>
  <cp:lastPrinted>2018-09-14T05:04:42Z</cp:lastPrinted>
  <dcterms:created xsi:type="dcterms:W3CDTF">2014-10-20T07:31:57Z</dcterms:created>
  <dcterms:modified xsi:type="dcterms:W3CDTF">2018-10-05T12:07:31Z</dcterms:modified>
</cp:coreProperties>
</file>